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/>
  </bookViews>
  <sheets>
    <sheet name="Volumetría_Secciones 58+000 - 6" sheetId="1" r:id="rId1"/>
  </sheets>
  <calcPr calcId="145621"/>
</workbook>
</file>

<file path=xl/calcChain.xml><?xml version="1.0" encoding="utf-8"?>
<calcChain xmlns="http://schemas.openxmlformats.org/spreadsheetml/2006/main">
  <c r="C302" i="1" l="1"/>
  <c r="D302" i="1"/>
  <c r="E302" i="1"/>
  <c r="F302" i="1"/>
  <c r="G302" i="1"/>
  <c r="H302" i="1"/>
  <c r="I302" i="1"/>
  <c r="J302" i="1"/>
  <c r="K302" i="1"/>
  <c r="B302" i="1"/>
  <c r="C245" i="1"/>
  <c r="D245" i="1"/>
  <c r="E245" i="1"/>
  <c r="F245" i="1"/>
  <c r="G245" i="1"/>
  <c r="H245" i="1"/>
  <c r="I245" i="1"/>
  <c r="J245" i="1"/>
  <c r="K245" i="1"/>
  <c r="B245" i="1"/>
  <c r="C184" i="1"/>
  <c r="D184" i="1"/>
  <c r="E184" i="1"/>
  <c r="F184" i="1"/>
  <c r="G184" i="1"/>
  <c r="H184" i="1"/>
  <c r="I184" i="1"/>
  <c r="J184" i="1"/>
  <c r="K184" i="1"/>
  <c r="B184" i="1"/>
  <c r="C122" i="1"/>
  <c r="D122" i="1"/>
  <c r="E122" i="1"/>
  <c r="F122" i="1"/>
  <c r="G122" i="1"/>
  <c r="H122" i="1"/>
  <c r="I122" i="1"/>
  <c r="J122" i="1"/>
  <c r="K122" i="1"/>
  <c r="B122" i="1"/>
  <c r="C59" i="1"/>
  <c r="D59" i="1"/>
  <c r="E59" i="1"/>
  <c r="F59" i="1"/>
  <c r="G59" i="1"/>
  <c r="H59" i="1"/>
  <c r="I59" i="1"/>
  <c r="J59" i="1"/>
  <c r="K59" i="1"/>
  <c r="B59" i="1"/>
</calcChain>
</file>

<file path=xl/sharedStrings.xml><?xml version="1.0" encoding="utf-8"?>
<sst xmlns="http://schemas.openxmlformats.org/spreadsheetml/2006/main" count="299" uniqueCount="299">
  <si>
    <t>cadenamiento</t>
  </si>
  <si>
    <t>1-BASE_MOD</t>
  </si>
  <si>
    <t>1-CORTE_AD</t>
  </si>
  <si>
    <t>1-CORTE_ALM</t>
  </si>
  <si>
    <t>1-ESCALON DE LIGA</t>
  </si>
  <si>
    <t>1-LOSA_CONC</t>
  </si>
  <si>
    <t>1-RELLENO DE CUNETA</t>
  </si>
  <si>
    <t>1-REMATE</t>
  </si>
  <si>
    <t>1-RENIVELACIÓN</t>
  </si>
  <si>
    <t>1-SUBRASANTE</t>
  </si>
  <si>
    <t>1-TERRAPLEN</t>
  </si>
  <si>
    <t>58+020</t>
  </si>
  <si>
    <t>58+040</t>
  </si>
  <si>
    <t>58+060</t>
  </si>
  <si>
    <t>58+080</t>
  </si>
  <si>
    <t>58+100</t>
  </si>
  <si>
    <t>58+120</t>
  </si>
  <si>
    <t>58+140</t>
  </si>
  <si>
    <t>58+160</t>
  </si>
  <si>
    <t>58+180</t>
  </si>
  <si>
    <t>58+200</t>
  </si>
  <si>
    <t>58+215.787</t>
  </si>
  <si>
    <t>58+220</t>
  </si>
  <si>
    <t>58+240</t>
  </si>
  <si>
    <t>58+260</t>
  </si>
  <si>
    <t>58+280</t>
  </si>
  <si>
    <t>58+300</t>
  </si>
  <si>
    <t>58+312.787</t>
  </si>
  <si>
    <t>58+320</t>
  </si>
  <si>
    <t>58+340</t>
  </si>
  <si>
    <t>58+360</t>
  </si>
  <si>
    <t>58+380</t>
  </si>
  <si>
    <t>58+400</t>
  </si>
  <si>
    <t>58+420</t>
  </si>
  <si>
    <t>58+440</t>
  </si>
  <si>
    <t>58+460</t>
  </si>
  <si>
    <t>58+480</t>
  </si>
  <si>
    <t>58+500</t>
  </si>
  <si>
    <t>58+520</t>
  </si>
  <si>
    <t>58+540</t>
  </si>
  <si>
    <t>58+540.327</t>
  </si>
  <si>
    <t>58+560</t>
  </si>
  <si>
    <t>58+580</t>
  </si>
  <si>
    <t>58+600</t>
  </si>
  <si>
    <t>58+620</t>
  </si>
  <si>
    <t>58+637.327</t>
  </si>
  <si>
    <t>58+640</t>
  </si>
  <si>
    <t>58+660</t>
  </si>
  <si>
    <t>58+680</t>
  </si>
  <si>
    <t>58+700</t>
  </si>
  <si>
    <t>58+720</t>
  </si>
  <si>
    <t>58+740</t>
  </si>
  <si>
    <t>58+760</t>
  </si>
  <si>
    <t>58+780</t>
  </si>
  <si>
    <t>58+800</t>
  </si>
  <si>
    <t>58+820</t>
  </si>
  <si>
    <t>58+825.048</t>
  </si>
  <si>
    <t>58+840</t>
  </si>
  <si>
    <t>58+860</t>
  </si>
  <si>
    <t>58+880</t>
  </si>
  <si>
    <t>58+900</t>
  </si>
  <si>
    <t>58+920</t>
  </si>
  <si>
    <t>58+922.048</t>
  </si>
  <si>
    <t>58+940</t>
  </si>
  <si>
    <t>58+960</t>
  </si>
  <si>
    <t>58+972.440</t>
  </si>
  <si>
    <t>58+980</t>
  </si>
  <si>
    <t>59+000</t>
  </si>
  <si>
    <t>59+020</t>
  </si>
  <si>
    <t>59+040</t>
  </si>
  <si>
    <t>59+060</t>
  </si>
  <si>
    <t>59+069.440</t>
  </si>
  <si>
    <t>59+080</t>
  </si>
  <si>
    <t>59+100</t>
  </si>
  <si>
    <t>59+120</t>
  </si>
  <si>
    <t>59+140</t>
  </si>
  <si>
    <t>59+160</t>
  </si>
  <si>
    <t>59+180</t>
  </si>
  <si>
    <t>59+190.969</t>
  </si>
  <si>
    <t>59+200</t>
  </si>
  <si>
    <t>59+220</t>
  </si>
  <si>
    <t>59+240</t>
  </si>
  <si>
    <t>59+260</t>
  </si>
  <si>
    <t>59+280</t>
  </si>
  <si>
    <t>59+287.969</t>
  </si>
  <si>
    <t>59+300</t>
  </si>
  <si>
    <t>59+320</t>
  </si>
  <si>
    <t>59+340</t>
  </si>
  <si>
    <t>59+360</t>
  </si>
  <si>
    <t>59+380</t>
  </si>
  <si>
    <t>59+400</t>
  </si>
  <si>
    <t>59+420</t>
  </si>
  <si>
    <t>59+440</t>
  </si>
  <si>
    <t>59+460</t>
  </si>
  <si>
    <t>59+480</t>
  </si>
  <si>
    <t>59+492.525</t>
  </si>
  <si>
    <t>59+500</t>
  </si>
  <si>
    <t>59+520</t>
  </si>
  <si>
    <t>59+540</t>
  </si>
  <si>
    <t>59+560</t>
  </si>
  <si>
    <t>59+580</t>
  </si>
  <si>
    <t>59+590.525</t>
  </si>
  <si>
    <t>59+600</t>
  </si>
  <si>
    <t>59+614.180</t>
  </si>
  <si>
    <t>59+620</t>
  </si>
  <si>
    <t>59+640</t>
  </si>
  <si>
    <t>59+660</t>
  </si>
  <si>
    <t>59+680</t>
  </si>
  <si>
    <t>59+700</t>
  </si>
  <si>
    <t>59+712.180</t>
  </si>
  <si>
    <t>59+720</t>
  </si>
  <si>
    <t>59+740</t>
  </si>
  <si>
    <t>59+760</t>
  </si>
  <si>
    <t>59+780</t>
  </si>
  <si>
    <t>59+800</t>
  </si>
  <si>
    <t>59+820</t>
  </si>
  <si>
    <t>59+829.183</t>
  </si>
  <si>
    <t>59+840</t>
  </si>
  <si>
    <t>59+860</t>
  </si>
  <si>
    <t>59+880</t>
  </si>
  <si>
    <t>59+900</t>
  </si>
  <si>
    <t>59+920</t>
  </si>
  <si>
    <t>59+926.183</t>
  </si>
  <si>
    <t>59+940</t>
  </si>
  <si>
    <t>59+956.697</t>
  </si>
  <si>
    <t>59+960</t>
  </si>
  <si>
    <t>59+980</t>
  </si>
  <si>
    <t>60+000</t>
  </si>
  <si>
    <t>60+020</t>
  </si>
  <si>
    <t>60+040</t>
  </si>
  <si>
    <t>60+053.697</t>
  </si>
  <si>
    <t>60+060</t>
  </si>
  <si>
    <t>60+080</t>
  </si>
  <si>
    <t>60+100</t>
  </si>
  <si>
    <t>60+120</t>
  </si>
  <si>
    <t>60+140</t>
  </si>
  <si>
    <t>60+148.984</t>
  </si>
  <si>
    <t>60+160</t>
  </si>
  <si>
    <t>60+180</t>
  </si>
  <si>
    <t>60+200</t>
  </si>
  <si>
    <t>60+220</t>
  </si>
  <si>
    <t>60+240</t>
  </si>
  <si>
    <t>60+248.984</t>
  </si>
  <si>
    <t>60+260</t>
  </si>
  <si>
    <t>60+280</t>
  </si>
  <si>
    <t>60+300</t>
  </si>
  <si>
    <t>60+320</t>
  </si>
  <si>
    <t>60+340</t>
  </si>
  <si>
    <t>60+360</t>
  </si>
  <si>
    <t>60+380</t>
  </si>
  <si>
    <t>60+400</t>
  </si>
  <si>
    <t>60+420</t>
  </si>
  <si>
    <t>60+440</t>
  </si>
  <si>
    <t>60+460</t>
  </si>
  <si>
    <t>60+480</t>
  </si>
  <si>
    <t>60+500</t>
  </si>
  <si>
    <t>60+520</t>
  </si>
  <si>
    <t>60+540</t>
  </si>
  <si>
    <t>60+560</t>
  </si>
  <si>
    <t>60+580</t>
  </si>
  <si>
    <t>60+600</t>
  </si>
  <si>
    <t>60+610.147</t>
  </si>
  <si>
    <t>60+620</t>
  </si>
  <si>
    <t>60+640</t>
  </si>
  <si>
    <t>60+660</t>
  </si>
  <si>
    <t>60+680</t>
  </si>
  <si>
    <t>60+700</t>
  </si>
  <si>
    <t>60+710.147</t>
  </si>
  <si>
    <t>60+714.195</t>
  </si>
  <si>
    <t>60+720</t>
  </si>
  <si>
    <t>60+740</t>
  </si>
  <si>
    <t>60+760</t>
  </si>
  <si>
    <t>60+780</t>
  </si>
  <si>
    <t>60+800</t>
  </si>
  <si>
    <t>60+809.195</t>
  </si>
  <si>
    <t>60+820</t>
  </si>
  <si>
    <t>60+840</t>
  </si>
  <si>
    <t>60+851.220</t>
  </si>
  <si>
    <t>60+860</t>
  </si>
  <si>
    <t>60+880</t>
  </si>
  <si>
    <t>60+900</t>
  </si>
  <si>
    <t>60+920</t>
  </si>
  <si>
    <t>60+940</t>
  </si>
  <si>
    <t>60+946.220</t>
  </si>
  <si>
    <t>60+960</t>
  </si>
  <si>
    <t>60+980</t>
  </si>
  <si>
    <t>61+000</t>
  </si>
  <si>
    <t>61+013.125</t>
  </si>
  <si>
    <t>61+020</t>
  </si>
  <si>
    <t>61+040</t>
  </si>
  <si>
    <t>61+060</t>
  </si>
  <si>
    <t>61+080</t>
  </si>
  <si>
    <t>61+100</t>
  </si>
  <si>
    <t>61+120</t>
  </si>
  <si>
    <t>61+123.125</t>
  </si>
  <si>
    <t>61+140</t>
  </si>
  <si>
    <t>61+160</t>
  </si>
  <si>
    <t>61+180</t>
  </si>
  <si>
    <t>61+193.654</t>
  </si>
  <si>
    <t>61+200</t>
  </si>
  <si>
    <t>61+220</t>
  </si>
  <si>
    <t>61+240</t>
  </si>
  <si>
    <t>61+260</t>
  </si>
  <si>
    <t>61+280</t>
  </si>
  <si>
    <t>61+300</t>
  </si>
  <si>
    <t>61+303.654</t>
  </si>
  <si>
    <t>61+320</t>
  </si>
  <si>
    <t>61+340</t>
  </si>
  <si>
    <t>61+360</t>
  </si>
  <si>
    <t>61+380</t>
  </si>
  <si>
    <t>61+400</t>
  </si>
  <si>
    <t>61+420</t>
  </si>
  <si>
    <t>61+440</t>
  </si>
  <si>
    <t>61+449.313</t>
  </si>
  <si>
    <t>61+460</t>
  </si>
  <si>
    <t>61+480</t>
  </si>
  <si>
    <t>61+500</t>
  </si>
  <si>
    <t>61+520</t>
  </si>
  <si>
    <t>61+540</t>
  </si>
  <si>
    <t>61+559.313</t>
  </si>
  <si>
    <t>61+560</t>
  </si>
  <si>
    <t>61+580</t>
  </si>
  <si>
    <t>61+600</t>
  </si>
  <si>
    <t>61+620</t>
  </si>
  <si>
    <t>61+640</t>
  </si>
  <si>
    <t>61+660</t>
  </si>
  <si>
    <t>61+680</t>
  </si>
  <si>
    <t>61+700</t>
  </si>
  <si>
    <t>61+720</t>
  </si>
  <si>
    <t>61+740</t>
  </si>
  <si>
    <t>61+760</t>
  </si>
  <si>
    <t>61+780</t>
  </si>
  <si>
    <t>61+800</t>
  </si>
  <si>
    <t>61+820</t>
  </si>
  <si>
    <t>61+840</t>
  </si>
  <si>
    <t>61+854.640</t>
  </si>
  <si>
    <t>61+860</t>
  </si>
  <si>
    <t>61+880</t>
  </si>
  <si>
    <t>61+900</t>
  </si>
  <si>
    <t>61+920</t>
  </si>
  <si>
    <t>61+940</t>
  </si>
  <si>
    <t>61+960</t>
  </si>
  <si>
    <t>61+964.640</t>
  </si>
  <si>
    <t>61+980</t>
  </si>
  <si>
    <t>62+000</t>
  </si>
  <si>
    <t>62+020</t>
  </si>
  <si>
    <t>62+040</t>
  </si>
  <si>
    <t>62+060</t>
  </si>
  <si>
    <t>62+080</t>
  </si>
  <si>
    <t>62+100</t>
  </si>
  <si>
    <t>62+120</t>
  </si>
  <si>
    <t>62+140</t>
  </si>
  <si>
    <t>62+160</t>
  </si>
  <si>
    <t>62+178.282</t>
  </si>
  <si>
    <t>62+180</t>
  </si>
  <si>
    <t>62+200</t>
  </si>
  <si>
    <t>62+220</t>
  </si>
  <si>
    <t>62+240</t>
  </si>
  <si>
    <t>62+260</t>
  </si>
  <si>
    <t>62+280</t>
  </si>
  <si>
    <t>62+288.282</t>
  </si>
  <si>
    <t>62+300</t>
  </si>
  <si>
    <t>62+320</t>
  </si>
  <si>
    <t>62+340</t>
  </si>
  <si>
    <t>62+360</t>
  </si>
  <si>
    <t>62+380</t>
  </si>
  <si>
    <t>62+400</t>
  </si>
  <si>
    <t>62+420</t>
  </si>
  <si>
    <t>62+440</t>
  </si>
  <si>
    <t>62+460</t>
  </si>
  <si>
    <t>62+480</t>
  </si>
  <si>
    <t>62+500</t>
  </si>
  <si>
    <t>62+520</t>
  </si>
  <si>
    <t>62+540</t>
  </si>
  <si>
    <t>62+560</t>
  </si>
  <si>
    <t>62+580</t>
  </si>
  <si>
    <t>62+600</t>
  </si>
  <si>
    <t>62+620</t>
  </si>
  <si>
    <t>62+640</t>
  </si>
  <si>
    <t>62+643.339</t>
  </si>
  <si>
    <t>62+660</t>
  </si>
  <si>
    <t>62+680</t>
  </si>
  <si>
    <t>62+700</t>
  </si>
  <si>
    <t>62+720</t>
  </si>
  <si>
    <t>62+740</t>
  </si>
  <si>
    <t>62+753.339</t>
  </si>
  <si>
    <t>62+760</t>
  </si>
  <si>
    <t>62+780</t>
  </si>
  <si>
    <t>62+800</t>
  </si>
  <si>
    <t>62+820</t>
  </si>
  <si>
    <t>62+840</t>
  </si>
  <si>
    <t>62+860</t>
  </si>
  <si>
    <t>62+880</t>
  </si>
  <si>
    <t>62+900</t>
  </si>
  <si>
    <t>62+920</t>
  </si>
  <si>
    <t>62+940</t>
  </si>
  <si>
    <t>62+960</t>
  </si>
  <si>
    <t>62+980</t>
  </si>
  <si>
    <t>63+000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</si>
</sst>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23" sqref="E23"/>
    </sheetView>
  </sheetViews>
  <sheetFormatPr baseColWidth="10" defaultRowHeight="15" x14ac:dyDescent="0.25"/>
  <cols>
    <col min="2" max="2" width="12.5703125" bestFit="1" customWidth="1"/>
    <col min="3" max="3" width="12" bestFit="1" customWidth="1"/>
    <col min="4" max="4" width="13.28515625" bestFit="1" customWidth="1"/>
    <col min="5" max="5" width="18.140625" bestFit="1" customWidth="1"/>
    <col min="6" max="6" width="13.42578125" bestFit="1" customWidth="1"/>
    <col min="7" max="7" width="20.85546875" bestFit="1" customWidth="1"/>
    <col min="8" max="8" width="9.85546875" bestFit="1" customWidth="1"/>
    <col min="9" max="9" width="15.85546875" bestFit="1" customWidth="1"/>
    <col min="10" max="10" width="14.28515625" bestFit="1" customWidth="1"/>
    <col min="11" max="11" width="12.7109375" bestFit="1" customWidth="1"/>
  </cols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t="s">
        <v>11</v>
      </c>
      <c r="B2" s="1">
        <v>84</v>
      </c>
      <c r="C2" s="1">
        <v>2.6701777003484297</v>
      </c>
      <c r="D2" s="1">
        <v>43.830320557491262</v>
      </c>
      <c r="E2" s="1">
        <v>0</v>
      </c>
      <c r="F2" s="1">
        <v>196</v>
      </c>
      <c r="G2" s="1">
        <v>8.1503101045296198</v>
      </c>
      <c r="H2" s="1">
        <v>3.3700940766550511</v>
      </c>
      <c r="I2" s="1">
        <v>16.635432055749142</v>
      </c>
      <c r="J2" s="1">
        <v>2.8975644599303134</v>
      </c>
      <c r="K2" s="1">
        <v>0</v>
      </c>
    </row>
    <row r="3" spans="1:11" x14ac:dyDescent="0.25">
      <c r="A3" t="s">
        <v>12</v>
      </c>
      <c r="B3" s="1">
        <v>84.49</v>
      </c>
      <c r="C3" s="1">
        <v>0.12</v>
      </c>
      <c r="D3" s="1">
        <v>77.099999999999994</v>
      </c>
      <c r="E3" s="1">
        <v>0</v>
      </c>
      <c r="F3" s="1">
        <v>196</v>
      </c>
      <c r="G3" s="1">
        <v>2.99</v>
      </c>
      <c r="H3" s="1">
        <v>4.33</v>
      </c>
      <c r="I3" s="1">
        <v>0.9</v>
      </c>
      <c r="J3" s="1">
        <v>7.5</v>
      </c>
      <c r="K3" s="1">
        <v>0</v>
      </c>
    </row>
    <row r="4" spans="1:11" x14ac:dyDescent="0.25">
      <c r="A4" t="s">
        <v>13</v>
      </c>
      <c r="B4" s="1">
        <v>84.49</v>
      </c>
      <c r="C4" s="1">
        <v>0</v>
      </c>
      <c r="D4" s="1">
        <v>37.119999999999997</v>
      </c>
      <c r="E4" s="1">
        <v>0</v>
      </c>
      <c r="F4" s="1">
        <v>196</v>
      </c>
      <c r="G4" s="1">
        <v>0</v>
      </c>
      <c r="H4" s="1">
        <v>7.1</v>
      </c>
      <c r="I4" s="1">
        <v>5.09</v>
      </c>
      <c r="J4" s="1">
        <v>7.5</v>
      </c>
      <c r="K4" s="1">
        <v>0</v>
      </c>
    </row>
    <row r="5" spans="1:11" x14ac:dyDescent="0.25">
      <c r="A5" t="s">
        <v>14</v>
      </c>
      <c r="B5" s="1">
        <v>84</v>
      </c>
      <c r="C5" s="1">
        <v>0</v>
      </c>
      <c r="D5" s="1">
        <v>59.61</v>
      </c>
      <c r="E5" s="1">
        <v>0</v>
      </c>
      <c r="F5" s="1">
        <v>196</v>
      </c>
      <c r="G5" s="1">
        <v>0</v>
      </c>
      <c r="H5" s="1">
        <v>6.06</v>
      </c>
      <c r="I5" s="1">
        <v>4.33</v>
      </c>
      <c r="J5" s="1">
        <v>0</v>
      </c>
      <c r="K5" s="1">
        <v>0</v>
      </c>
    </row>
    <row r="6" spans="1:11" x14ac:dyDescent="0.25">
      <c r="A6" t="s">
        <v>15</v>
      </c>
      <c r="B6" s="1">
        <v>84</v>
      </c>
      <c r="C6" s="1">
        <v>0</v>
      </c>
      <c r="D6" s="1">
        <v>96.37</v>
      </c>
      <c r="E6" s="1">
        <v>0</v>
      </c>
      <c r="F6" s="1">
        <v>196</v>
      </c>
      <c r="G6" s="1">
        <v>0</v>
      </c>
      <c r="H6" s="1">
        <v>3.99</v>
      </c>
      <c r="I6" s="1">
        <v>0.14000000000000001</v>
      </c>
      <c r="J6" s="1">
        <v>0</v>
      </c>
      <c r="K6" s="1">
        <v>0</v>
      </c>
    </row>
    <row r="7" spans="1:11" x14ac:dyDescent="0.25">
      <c r="A7" t="s">
        <v>16</v>
      </c>
      <c r="B7" s="1">
        <v>84</v>
      </c>
      <c r="C7" s="1">
        <v>0</v>
      </c>
      <c r="D7" s="1">
        <v>74.5</v>
      </c>
      <c r="E7" s="1">
        <v>0</v>
      </c>
      <c r="F7" s="1">
        <v>196</v>
      </c>
      <c r="G7" s="1">
        <v>19.07</v>
      </c>
      <c r="H7" s="1">
        <v>2.37</v>
      </c>
      <c r="I7" s="1">
        <v>0.02</v>
      </c>
      <c r="J7" s="1">
        <v>0</v>
      </c>
      <c r="K7" s="1">
        <v>0</v>
      </c>
    </row>
    <row r="8" spans="1:11" x14ac:dyDescent="0.25">
      <c r="A8" t="s">
        <v>17</v>
      </c>
      <c r="B8" s="1">
        <v>84.77</v>
      </c>
      <c r="C8" s="1">
        <v>5.57</v>
      </c>
      <c r="D8" s="1">
        <v>42.21</v>
      </c>
      <c r="E8" s="1">
        <v>0</v>
      </c>
      <c r="F8" s="1">
        <v>196</v>
      </c>
      <c r="G8" s="1">
        <v>28.67</v>
      </c>
      <c r="H8" s="1">
        <v>0.91</v>
      </c>
      <c r="I8" s="1">
        <v>1.17</v>
      </c>
      <c r="J8" s="1">
        <v>7.5</v>
      </c>
      <c r="K8" s="1">
        <v>0</v>
      </c>
    </row>
    <row r="9" spans="1:11" x14ac:dyDescent="0.25">
      <c r="A9" t="s">
        <v>18</v>
      </c>
      <c r="B9" s="1">
        <v>84.77</v>
      </c>
      <c r="C9" s="1">
        <v>5.57</v>
      </c>
      <c r="D9" s="1">
        <v>31.5</v>
      </c>
      <c r="E9" s="1">
        <v>0</v>
      </c>
      <c r="F9" s="1">
        <v>196</v>
      </c>
      <c r="G9" s="1">
        <v>20.02</v>
      </c>
      <c r="H9" s="1">
        <v>0</v>
      </c>
      <c r="I9" s="1">
        <v>1.68</v>
      </c>
      <c r="J9" s="1">
        <v>7.5</v>
      </c>
      <c r="K9" s="1">
        <v>0</v>
      </c>
    </row>
    <row r="10" spans="1:11" x14ac:dyDescent="0.25">
      <c r="A10" t="s">
        <v>19</v>
      </c>
      <c r="B10" s="1">
        <v>84</v>
      </c>
      <c r="C10" s="1">
        <v>4.1399999999999997</v>
      </c>
      <c r="D10" s="1">
        <v>75.42</v>
      </c>
      <c r="E10" s="1">
        <v>0</v>
      </c>
      <c r="F10" s="1">
        <v>196</v>
      </c>
      <c r="G10" s="1">
        <v>17.03</v>
      </c>
      <c r="H10" s="1">
        <v>0</v>
      </c>
      <c r="I10" s="1">
        <v>0.86</v>
      </c>
      <c r="J10" s="1">
        <v>7.5</v>
      </c>
      <c r="K10" s="1">
        <v>0</v>
      </c>
    </row>
    <row r="11" spans="1:11" x14ac:dyDescent="0.25">
      <c r="A11" t="s">
        <v>20</v>
      </c>
      <c r="B11" s="1">
        <v>84</v>
      </c>
      <c r="C11" s="1">
        <v>4.41</v>
      </c>
      <c r="D11" s="1">
        <v>104.8</v>
      </c>
      <c r="E11" s="1">
        <v>0</v>
      </c>
      <c r="F11" s="1">
        <v>196</v>
      </c>
      <c r="G11" s="1">
        <v>21.2</v>
      </c>
      <c r="H11" s="1">
        <v>0</v>
      </c>
      <c r="I11" s="1">
        <v>4.8099999999999996</v>
      </c>
      <c r="J11" s="1">
        <v>7.5</v>
      </c>
      <c r="K11" s="1">
        <v>0</v>
      </c>
    </row>
    <row r="12" spans="1:11" x14ac:dyDescent="0.25">
      <c r="A12" t="s">
        <v>21</v>
      </c>
      <c r="B12" s="1">
        <v>66.305000000000007</v>
      </c>
      <c r="C12" s="1">
        <v>0.42599999999999999</v>
      </c>
      <c r="D12" s="1">
        <v>57.575000000000003</v>
      </c>
      <c r="E12" s="1">
        <v>0</v>
      </c>
      <c r="F12" s="1">
        <v>154.71299999999999</v>
      </c>
      <c r="G12" s="1">
        <v>28.622</v>
      </c>
      <c r="H12" s="1">
        <v>0</v>
      </c>
      <c r="I12" s="1">
        <v>14.492000000000001</v>
      </c>
      <c r="J12" s="1">
        <v>0</v>
      </c>
      <c r="K12" s="1">
        <v>0</v>
      </c>
    </row>
    <row r="13" spans="1:11" x14ac:dyDescent="0.25">
      <c r="A13" t="s">
        <v>22</v>
      </c>
      <c r="B13" s="1">
        <v>17.695</v>
      </c>
      <c r="C13" s="1">
        <v>0.79</v>
      </c>
      <c r="D13" s="1">
        <v>19.978000000000002</v>
      </c>
      <c r="E13" s="1">
        <v>0</v>
      </c>
      <c r="F13" s="1">
        <v>41.286999999999999</v>
      </c>
      <c r="G13" s="1">
        <v>5.2409999999999997</v>
      </c>
      <c r="H13" s="1">
        <v>0</v>
      </c>
      <c r="I13" s="1">
        <v>2.9239999999999999</v>
      </c>
      <c r="J13" s="1">
        <v>0</v>
      </c>
      <c r="K13" s="1">
        <v>0</v>
      </c>
    </row>
    <row r="14" spans="1:11" x14ac:dyDescent="0.25">
      <c r="A14" t="s">
        <v>23</v>
      </c>
      <c r="B14" s="1">
        <v>84</v>
      </c>
      <c r="C14" s="1">
        <v>13.52</v>
      </c>
      <c r="D14" s="1">
        <v>122</v>
      </c>
      <c r="E14" s="1">
        <v>0</v>
      </c>
      <c r="F14" s="1">
        <v>196</v>
      </c>
      <c r="G14" s="1">
        <v>21.26</v>
      </c>
      <c r="H14" s="1">
        <v>0</v>
      </c>
      <c r="I14" s="1">
        <v>0.01</v>
      </c>
      <c r="J14" s="1">
        <v>0</v>
      </c>
      <c r="K14" s="1">
        <v>0</v>
      </c>
    </row>
    <row r="15" spans="1:11" x14ac:dyDescent="0.25">
      <c r="A15" t="s">
        <v>24</v>
      </c>
      <c r="B15" s="1">
        <v>84</v>
      </c>
      <c r="C15" s="1">
        <v>10.38</v>
      </c>
      <c r="D15" s="1">
        <v>99.28</v>
      </c>
      <c r="E15" s="1">
        <v>0</v>
      </c>
      <c r="F15" s="1">
        <v>196</v>
      </c>
      <c r="G15" s="1">
        <v>36.79</v>
      </c>
      <c r="H15" s="1">
        <v>0</v>
      </c>
      <c r="I15" s="1">
        <v>0.08</v>
      </c>
      <c r="J15" s="1">
        <v>0</v>
      </c>
      <c r="K15" s="1">
        <v>0</v>
      </c>
    </row>
    <row r="16" spans="1:11" x14ac:dyDescent="0.25">
      <c r="A16" t="s">
        <v>25</v>
      </c>
      <c r="B16" s="1">
        <v>84</v>
      </c>
      <c r="C16" s="1">
        <v>2.5299999999999998</v>
      </c>
      <c r="D16" s="1">
        <v>71.42</v>
      </c>
      <c r="E16" s="1">
        <v>0</v>
      </c>
      <c r="F16" s="1">
        <v>196</v>
      </c>
      <c r="G16" s="1">
        <v>27.87</v>
      </c>
      <c r="H16" s="1">
        <v>0</v>
      </c>
      <c r="I16" s="1">
        <v>0.28000000000000003</v>
      </c>
      <c r="J16" s="1">
        <v>0</v>
      </c>
      <c r="K16" s="1">
        <v>0</v>
      </c>
    </row>
    <row r="17" spans="1:11" x14ac:dyDescent="0.25">
      <c r="A17" t="s">
        <v>26</v>
      </c>
      <c r="B17" s="1">
        <v>84</v>
      </c>
      <c r="C17" s="1">
        <v>2.19</v>
      </c>
      <c r="D17" s="1">
        <v>40.24</v>
      </c>
      <c r="E17" s="1">
        <v>0</v>
      </c>
      <c r="F17" s="1">
        <v>196</v>
      </c>
      <c r="G17" s="1">
        <v>16.88</v>
      </c>
      <c r="H17" s="1">
        <v>2.17</v>
      </c>
      <c r="I17" s="1">
        <v>5.2</v>
      </c>
      <c r="J17" s="1">
        <v>0</v>
      </c>
      <c r="K17" s="1">
        <v>0</v>
      </c>
    </row>
    <row r="18" spans="1:11" x14ac:dyDescent="0.25">
      <c r="A18" t="s">
        <v>27</v>
      </c>
      <c r="B18" s="1">
        <v>53.704999999999998</v>
      </c>
      <c r="C18" s="1">
        <v>0</v>
      </c>
      <c r="D18" s="1">
        <v>12.026</v>
      </c>
      <c r="E18" s="1">
        <v>0</v>
      </c>
      <c r="F18" s="1">
        <v>125.313</v>
      </c>
      <c r="G18" s="1">
        <v>4.9550000000000001</v>
      </c>
      <c r="H18" s="1">
        <v>3.4329999999999998</v>
      </c>
      <c r="I18" s="1">
        <v>4.8460000000000001</v>
      </c>
      <c r="J18" s="1">
        <v>0</v>
      </c>
      <c r="K18" s="1">
        <v>0</v>
      </c>
    </row>
    <row r="19" spans="1:11" x14ac:dyDescent="0.25">
      <c r="A19" t="s">
        <v>28</v>
      </c>
      <c r="B19" s="1">
        <v>30.295000000000002</v>
      </c>
      <c r="C19" s="1">
        <v>0</v>
      </c>
      <c r="D19" s="1">
        <v>10.881</v>
      </c>
      <c r="E19" s="1">
        <v>0</v>
      </c>
      <c r="F19" s="1">
        <v>70.686999999999998</v>
      </c>
      <c r="G19" s="1">
        <v>0</v>
      </c>
      <c r="H19" s="1">
        <v>1.875</v>
      </c>
      <c r="I19" s="1">
        <v>2.214</v>
      </c>
      <c r="J19" s="1">
        <v>0</v>
      </c>
      <c r="K19" s="1">
        <v>0</v>
      </c>
    </row>
    <row r="20" spans="1:11" x14ac:dyDescent="0.25">
      <c r="A20" t="s">
        <v>29</v>
      </c>
      <c r="B20" s="1">
        <v>84</v>
      </c>
      <c r="C20" s="1">
        <v>0</v>
      </c>
      <c r="D20" s="1">
        <v>47.61</v>
      </c>
      <c r="E20" s="1">
        <v>0</v>
      </c>
      <c r="F20" s="1">
        <v>196</v>
      </c>
      <c r="G20" s="1">
        <v>0</v>
      </c>
      <c r="H20" s="1">
        <v>3.79</v>
      </c>
      <c r="I20" s="1">
        <v>3.55</v>
      </c>
      <c r="J20" s="1">
        <v>0</v>
      </c>
      <c r="K20" s="1">
        <v>0</v>
      </c>
    </row>
    <row r="21" spans="1:11" x14ac:dyDescent="0.25">
      <c r="A21" t="s">
        <v>30</v>
      </c>
      <c r="B21" s="1">
        <v>84</v>
      </c>
      <c r="C21" s="1">
        <v>0</v>
      </c>
      <c r="D21" s="1">
        <v>47.41</v>
      </c>
      <c r="E21" s="1">
        <v>0</v>
      </c>
      <c r="F21" s="1">
        <v>196</v>
      </c>
      <c r="G21" s="1">
        <v>0</v>
      </c>
      <c r="H21" s="1">
        <v>3.93</v>
      </c>
      <c r="I21" s="1">
        <v>0</v>
      </c>
      <c r="J21" s="1">
        <v>0</v>
      </c>
      <c r="K21" s="1">
        <v>0</v>
      </c>
    </row>
    <row r="22" spans="1:11" x14ac:dyDescent="0.25">
      <c r="A22" t="s">
        <v>31</v>
      </c>
      <c r="B22" s="1">
        <v>84</v>
      </c>
      <c r="C22" s="1">
        <v>0</v>
      </c>
      <c r="D22" s="1">
        <v>42.73</v>
      </c>
      <c r="E22" s="1">
        <v>0</v>
      </c>
      <c r="F22" s="1">
        <v>196</v>
      </c>
      <c r="G22" s="1">
        <v>0</v>
      </c>
      <c r="H22" s="1">
        <v>3.59</v>
      </c>
      <c r="I22" s="1">
        <v>0.65</v>
      </c>
      <c r="J22" s="1">
        <v>0</v>
      </c>
      <c r="K22" s="1">
        <v>0</v>
      </c>
    </row>
    <row r="23" spans="1:11" x14ac:dyDescent="0.25">
      <c r="A23" t="s">
        <v>32</v>
      </c>
      <c r="B23" s="1">
        <v>84</v>
      </c>
      <c r="C23" s="1">
        <v>9.2799999999999994</v>
      </c>
      <c r="D23" s="1">
        <v>67.81</v>
      </c>
      <c r="E23" s="1">
        <v>0</v>
      </c>
      <c r="F23" s="1">
        <v>196</v>
      </c>
      <c r="G23" s="1">
        <v>0</v>
      </c>
      <c r="H23" s="1">
        <v>1.66</v>
      </c>
      <c r="I23" s="1">
        <v>0.65</v>
      </c>
      <c r="J23" s="1">
        <v>0</v>
      </c>
      <c r="K23" s="1">
        <v>0</v>
      </c>
    </row>
    <row r="24" spans="1:11" x14ac:dyDescent="0.25">
      <c r="A24" t="s">
        <v>33</v>
      </c>
      <c r="B24" s="1">
        <v>84</v>
      </c>
      <c r="C24" s="1">
        <v>9.2799999999999994</v>
      </c>
      <c r="D24" s="1">
        <v>110.5</v>
      </c>
      <c r="E24" s="1">
        <v>0</v>
      </c>
      <c r="F24" s="1">
        <v>196</v>
      </c>
      <c r="G24" s="1">
        <v>0</v>
      </c>
      <c r="H24" s="1">
        <v>0.79</v>
      </c>
      <c r="I24" s="1">
        <v>0</v>
      </c>
      <c r="J24" s="1">
        <v>0</v>
      </c>
      <c r="K24" s="1">
        <v>0</v>
      </c>
    </row>
    <row r="25" spans="1:11" x14ac:dyDescent="0.25">
      <c r="A25" t="s">
        <v>34</v>
      </c>
      <c r="B25" s="1">
        <v>84</v>
      </c>
      <c r="C25" s="1">
        <v>0</v>
      </c>
      <c r="D25" s="1">
        <v>115.67</v>
      </c>
      <c r="E25" s="1">
        <v>0</v>
      </c>
      <c r="F25" s="1">
        <v>196</v>
      </c>
      <c r="G25" s="1">
        <v>0</v>
      </c>
      <c r="H25" s="1">
        <v>1.45</v>
      </c>
      <c r="I25" s="1">
        <v>0</v>
      </c>
      <c r="J25" s="1">
        <v>0</v>
      </c>
      <c r="K25" s="1">
        <v>0</v>
      </c>
    </row>
    <row r="26" spans="1:11" x14ac:dyDescent="0.25">
      <c r="A26" t="s">
        <v>35</v>
      </c>
      <c r="B26" s="1">
        <v>84</v>
      </c>
      <c r="C26" s="1">
        <v>0</v>
      </c>
      <c r="D26" s="1">
        <v>89.61</v>
      </c>
      <c r="E26" s="1">
        <v>0</v>
      </c>
      <c r="F26" s="1">
        <v>196</v>
      </c>
      <c r="G26" s="1">
        <v>0</v>
      </c>
      <c r="H26" s="1">
        <v>2.37</v>
      </c>
      <c r="I26" s="1">
        <v>0</v>
      </c>
      <c r="J26" s="1">
        <v>0</v>
      </c>
      <c r="K26" s="1">
        <v>0</v>
      </c>
    </row>
    <row r="27" spans="1:11" x14ac:dyDescent="0.25">
      <c r="A27" t="s">
        <v>36</v>
      </c>
      <c r="B27" s="1">
        <v>84</v>
      </c>
      <c r="C27" s="1">
        <v>0</v>
      </c>
      <c r="D27" s="1">
        <v>69.56</v>
      </c>
      <c r="E27" s="1">
        <v>0</v>
      </c>
      <c r="F27" s="1">
        <v>196</v>
      </c>
      <c r="G27" s="1">
        <v>0</v>
      </c>
      <c r="H27" s="1">
        <v>5.0199999999999996</v>
      </c>
      <c r="I27" s="1">
        <v>6.57</v>
      </c>
      <c r="J27" s="1">
        <v>0</v>
      </c>
      <c r="K27" s="1">
        <v>0</v>
      </c>
    </row>
    <row r="28" spans="1:11" x14ac:dyDescent="0.25">
      <c r="A28" t="s">
        <v>37</v>
      </c>
      <c r="B28" s="1">
        <v>84</v>
      </c>
      <c r="C28" s="1">
        <v>0</v>
      </c>
      <c r="D28" s="1">
        <v>32.799999999999997</v>
      </c>
      <c r="E28" s="1">
        <v>0</v>
      </c>
      <c r="F28" s="1">
        <v>196</v>
      </c>
      <c r="G28" s="1">
        <v>0</v>
      </c>
      <c r="H28" s="1">
        <v>5.54</v>
      </c>
      <c r="I28" s="1">
        <v>8.7799999999999994</v>
      </c>
      <c r="J28" s="1">
        <v>0</v>
      </c>
      <c r="K28" s="1">
        <v>0</v>
      </c>
    </row>
    <row r="29" spans="1:11" x14ac:dyDescent="0.25">
      <c r="A29" t="s">
        <v>38</v>
      </c>
      <c r="B29" s="1">
        <v>84</v>
      </c>
      <c r="C29" s="1">
        <v>0</v>
      </c>
      <c r="D29" s="1">
        <v>2.38</v>
      </c>
      <c r="E29" s="1">
        <v>0</v>
      </c>
      <c r="F29" s="1">
        <v>196</v>
      </c>
      <c r="G29" s="1">
        <v>0</v>
      </c>
      <c r="H29" s="1">
        <v>4.7699999999999996</v>
      </c>
      <c r="I29" s="1">
        <v>28.24</v>
      </c>
      <c r="J29" s="1">
        <v>0</v>
      </c>
      <c r="K29" s="1">
        <v>0</v>
      </c>
    </row>
    <row r="30" spans="1:11" x14ac:dyDescent="0.25">
      <c r="A30" t="s">
        <v>39</v>
      </c>
      <c r="B30" s="1">
        <v>84</v>
      </c>
      <c r="C30" s="1">
        <v>0</v>
      </c>
      <c r="D30" s="1">
        <v>6.96</v>
      </c>
      <c r="E30" s="1">
        <v>0</v>
      </c>
      <c r="F30" s="1">
        <v>196</v>
      </c>
      <c r="G30" s="1">
        <v>0</v>
      </c>
      <c r="H30" s="1">
        <v>5.3</v>
      </c>
      <c r="I30" s="1">
        <v>67.819999999999993</v>
      </c>
      <c r="J30" s="1">
        <v>0</v>
      </c>
      <c r="K30" s="1">
        <v>0</v>
      </c>
    </row>
    <row r="31" spans="1:11" x14ac:dyDescent="0.25">
      <c r="A31" t="s">
        <v>40</v>
      </c>
      <c r="B31" s="1">
        <v>1.373</v>
      </c>
      <c r="C31" s="1">
        <v>0</v>
      </c>
      <c r="D31" s="1">
        <v>0.114</v>
      </c>
      <c r="E31" s="1">
        <v>0</v>
      </c>
      <c r="F31" s="1">
        <v>3.2050000000000001</v>
      </c>
      <c r="G31" s="1">
        <v>0</v>
      </c>
      <c r="H31" s="1">
        <v>9.9000000000000005E-2</v>
      </c>
      <c r="I31" s="1">
        <v>1.57</v>
      </c>
      <c r="J31" s="1">
        <v>0</v>
      </c>
      <c r="K31" s="1">
        <v>0</v>
      </c>
    </row>
    <row r="32" spans="1:11" x14ac:dyDescent="0.25">
      <c r="A32" t="s">
        <v>41</v>
      </c>
      <c r="B32" s="1">
        <v>82.626999999999995</v>
      </c>
      <c r="C32" s="1">
        <v>0</v>
      </c>
      <c r="D32" s="1">
        <v>0.97399999999999998</v>
      </c>
      <c r="E32" s="1">
        <v>0</v>
      </c>
      <c r="F32" s="1">
        <v>192.79499999999999</v>
      </c>
      <c r="G32" s="1">
        <v>0</v>
      </c>
      <c r="H32" s="1">
        <v>8.5579999999999998</v>
      </c>
      <c r="I32" s="1">
        <v>94.283000000000001</v>
      </c>
      <c r="J32" s="1">
        <v>0</v>
      </c>
      <c r="K32" s="1">
        <v>0</v>
      </c>
    </row>
    <row r="33" spans="1:11" x14ac:dyDescent="0.25">
      <c r="A33" t="s">
        <v>42</v>
      </c>
      <c r="B33" s="1">
        <v>84</v>
      </c>
      <c r="C33" s="1">
        <v>0</v>
      </c>
      <c r="D33" s="1">
        <v>25.32</v>
      </c>
      <c r="E33" s="1">
        <v>0</v>
      </c>
      <c r="F33" s="1">
        <v>196</v>
      </c>
      <c r="G33" s="1">
        <v>11.55</v>
      </c>
      <c r="H33" s="1">
        <v>5.84</v>
      </c>
      <c r="I33" s="1">
        <v>45.87</v>
      </c>
      <c r="J33" s="1">
        <v>0</v>
      </c>
      <c r="K33" s="1">
        <v>0</v>
      </c>
    </row>
    <row r="34" spans="1:11" x14ac:dyDescent="0.25">
      <c r="A34" t="s">
        <v>43</v>
      </c>
      <c r="B34" s="1">
        <v>84</v>
      </c>
      <c r="C34" s="1">
        <v>0.03</v>
      </c>
      <c r="D34" s="1">
        <v>85.31</v>
      </c>
      <c r="E34" s="1">
        <v>0</v>
      </c>
      <c r="F34" s="1">
        <v>196</v>
      </c>
      <c r="G34" s="1">
        <v>14.37</v>
      </c>
      <c r="H34" s="1">
        <v>0.98</v>
      </c>
      <c r="I34" s="1">
        <v>4.25</v>
      </c>
      <c r="J34" s="1">
        <v>0</v>
      </c>
      <c r="K34" s="1">
        <v>0</v>
      </c>
    </row>
    <row r="35" spans="1:11" x14ac:dyDescent="0.25">
      <c r="A35" t="s">
        <v>44</v>
      </c>
      <c r="B35" s="1">
        <v>84</v>
      </c>
      <c r="C35" s="1">
        <v>0.03</v>
      </c>
      <c r="D35" s="1">
        <v>98.61</v>
      </c>
      <c r="E35" s="1">
        <v>0</v>
      </c>
      <c r="F35" s="1">
        <v>196</v>
      </c>
      <c r="G35" s="1">
        <v>9.7899999999999991</v>
      </c>
      <c r="H35" s="1">
        <v>0.59</v>
      </c>
      <c r="I35" s="1">
        <v>0</v>
      </c>
      <c r="J35" s="1">
        <v>0</v>
      </c>
      <c r="K35" s="1">
        <v>0</v>
      </c>
    </row>
    <row r="36" spans="1:11" x14ac:dyDescent="0.25">
      <c r="A36" t="s">
        <v>45</v>
      </c>
      <c r="B36" s="1">
        <v>72.799000000000007</v>
      </c>
      <c r="C36" s="1">
        <v>8.9999999999999993E-3</v>
      </c>
      <c r="D36" s="1">
        <v>48.515999999999998</v>
      </c>
      <c r="E36" s="1">
        <v>0</v>
      </c>
      <c r="F36" s="1">
        <v>169.80500000000001</v>
      </c>
      <c r="G36" s="1">
        <v>10.977</v>
      </c>
      <c r="H36" s="1">
        <v>1.161</v>
      </c>
      <c r="I36" s="1">
        <v>0</v>
      </c>
      <c r="J36" s="1">
        <v>0</v>
      </c>
      <c r="K36" s="1">
        <v>0</v>
      </c>
    </row>
    <row r="37" spans="1:11" x14ac:dyDescent="0.25">
      <c r="A37" t="s">
        <v>46</v>
      </c>
      <c r="B37" s="1">
        <v>11.231</v>
      </c>
      <c r="C37" s="1">
        <v>1E-3</v>
      </c>
      <c r="D37" s="1">
        <v>5.5970000000000004</v>
      </c>
      <c r="E37" s="1">
        <v>0</v>
      </c>
      <c r="F37" s="1">
        <v>26.195</v>
      </c>
      <c r="G37" s="1">
        <v>1.474</v>
      </c>
      <c r="H37" s="1">
        <v>0.36399999999999999</v>
      </c>
      <c r="I37" s="1">
        <v>1.085</v>
      </c>
      <c r="J37" s="1">
        <v>0</v>
      </c>
      <c r="K37" s="1">
        <v>0</v>
      </c>
    </row>
    <row r="38" spans="1:11" x14ac:dyDescent="0.25">
      <c r="A38" t="s">
        <v>47</v>
      </c>
      <c r="B38" s="1">
        <v>84</v>
      </c>
      <c r="C38" s="1">
        <v>0.63</v>
      </c>
      <c r="D38" s="1">
        <v>48.19</v>
      </c>
      <c r="E38" s="1">
        <v>0</v>
      </c>
      <c r="F38" s="1">
        <v>196</v>
      </c>
      <c r="G38" s="1">
        <v>7.2</v>
      </c>
      <c r="H38" s="1">
        <v>2.35</v>
      </c>
      <c r="I38" s="1">
        <v>8.36</v>
      </c>
      <c r="J38" s="1">
        <v>0</v>
      </c>
      <c r="K38" s="1">
        <v>0</v>
      </c>
    </row>
    <row r="39" spans="1:11" x14ac:dyDescent="0.25">
      <c r="A39" t="s">
        <v>48</v>
      </c>
      <c r="B39" s="1">
        <v>84</v>
      </c>
      <c r="C39" s="1">
        <v>0.63</v>
      </c>
      <c r="D39" s="1">
        <v>55.11</v>
      </c>
      <c r="E39" s="1">
        <v>0</v>
      </c>
      <c r="F39" s="1">
        <v>196</v>
      </c>
      <c r="G39" s="1">
        <v>5.9</v>
      </c>
      <c r="H39" s="1">
        <v>1.81</v>
      </c>
      <c r="I39" s="1">
        <v>0.24</v>
      </c>
      <c r="J39" s="1">
        <v>0</v>
      </c>
      <c r="K39" s="1">
        <v>0</v>
      </c>
    </row>
    <row r="40" spans="1:11" x14ac:dyDescent="0.25">
      <c r="A40" t="s">
        <v>49</v>
      </c>
      <c r="B40" s="1">
        <v>84</v>
      </c>
      <c r="C40" s="1">
        <v>0</v>
      </c>
      <c r="D40" s="1">
        <v>59.04</v>
      </c>
      <c r="E40" s="1">
        <v>0</v>
      </c>
      <c r="F40" s="1">
        <v>196</v>
      </c>
      <c r="G40" s="1">
        <v>6.52</v>
      </c>
      <c r="H40" s="1">
        <v>2.2400000000000002</v>
      </c>
      <c r="I40" s="1">
        <v>0</v>
      </c>
      <c r="J40" s="1">
        <v>0</v>
      </c>
      <c r="K40" s="1">
        <v>0</v>
      </c>
    </row>
    <row r="41" spans="1:11" x14ac:dyDescent="0.25">
      <c r="A41" t="s">
        <v>50</v>
      </c>
      <c r="B41" s="1">
        <v>84</v>
      </c>
      <c r="C41" s="1">
        <v>3.74</v>
      </c>
      <c r="D41" s="1">
        <v>37.28</v>
      </c>
      <c r="E41" s="1">
        <v>0</v>
      </c>
      <c r="F41" s="1">
        <v>196</v>
      </c>
      <c r="G41" s="1">
        <v>4.84</v>
      </c>
      <c r="H41" s="1">
        <v>1.79</v>
      </c>
      <c r="I41" s="1">
        <v>2.88</v>
      </c>
      <c r="J41" s="1">
        <v>0</v>
      </c>
      <c r="K41" s="1">
        <v>0</v>
      </c>
    </row>
    <row r="42" spans="1:11" x14ac:dyDescent="0.25">
      <c r="A42" t="s">
        <v>51</v>
      </c>
      <c r="B42" s="1">
        <v>84</v>
      </c>
      <c r="C42" s="1">
        <v>6.77</v>
      </c>
      <c r="D42" s="1">
        <v>28.68</v>
      </c>
      <c r="E42" s="1">
        <v>0</v>
      </c>
      <c r="F42" s="1">
        <v>196</v>
      </c>
      <c r="G42" s="1">
        <v>4.16</v>
      </c>
      <c r="H42" s="1">
        <v>0.95</v>
      </c>
      <c r="I42" s="1">
        <v>3.55</v>
      </c>
      <c r="J42" s="1">
        <v>7.5</v>
      </c>
      <c r="K42" s="1">
        <v>0</v>
      </c>
    </row>
    <row r="43" spans="1:11" x14ac:dyDescent="0.25">
      <c r="A43" t="s">
        <v>52</v>
      </c>
      <c r="B43" s="1">
        <v>84</v>
      </c>
      <c r="C43" s="1">
        <v>16.43</v>
      </c>
      <c r="D43" s="1">
        <v>49.25</v>
      </c>
      <c r="E43" s="1">
        <v>0</v>
      </c>
      <c r="F43" s="1">
        <v>196</v>
      </c>
      <c r="G43" s="1">
        <v>2.86</v>
      </c>
      <c r="H43" s="1">
        <v>0.46</v>
      </c>
      <c r="I43" s="1">
        <v>0.67</v>
      </c>
      <c r="J43" s="1">
        <v>15</v>
      </c>
      <c r="K43" s="1">
        <v>0</v>
      </c>
    </row>
    <row r="44" spans="1:11" x14ac:dyDescent="0.25">
      <c r="A44" t="s">
        <v>53</v>
      </c>
      <c r="B44" s="1">
        <v>84</v>
      </c>
      <c r="C44" s="1">
        <v>26.73</v>
      </c>
      <c r="D44" s="1">
        <v>61.04</v>
      </c>
      <c r="E44" s="1">
        <v>0</v>
      </c>
      <c r="F44" s="1">
        <v>196</v>
      </c>
      <c r="G44" s="1">
        <v>1.81</v>
      </c>
      <c r="H44" s="1">
        <v>0.71</v>
      </c>
      <c r="I44" s="1">
        <v>0.08</v>
      </c>
      <c r="J44" s="1">
        <v>15</v>
      </c>
      <c r="K44" s="1">
        <v>0</v>
      </c>
    </row>
    <row r="45" spans="1:11" x14ac:dyDescent="0.25">
      <c r="A45" t="s">
        <v>54</v>
      </c>
      <c r="B45" s="1">
        <v>84</v>
      </c>
      <c r="C45" s="1">
        <v>15.61</v>
      </c>
      <c r="D45" s="1">
        <v>80.08</v>
      </c>
      <c r="E45" s="1">
        <v>0</v>
      </c>
      <c r="F45" s="1">
        <v>196</v>
      </c>
      <c r="G45" s="1">
        <v>2.84</v>
      </c>
      <c r="H45" s="1">
        <v>1.0900000000000001</v>
      </c>
      <c r="I45" s="1">
        <v>0.54</v>
      </c>
      <c r="J45" s="1">
        <v>15</v>
      </c>
      <c r="K45" s="1">
        <v>0</v>
      </c>
    </row>
    <row r="46" spans="1:11" x14ac:dyDescent="0.25">
      <c r="A46" t="s">
        <v>55</v>
      </c>
      <c r="B46" s="1">
        <v>84</v>
      </c>
      <c r="C46" s="1">
        <v>7.12</v>
      </c>
      <c r="D46" s="1">
        <v>58.87</v>
      </c>
      <c r="E46" s="1">
        <v>0</v>
      </c>
      <c r="F46" s="1">
        <v>196</v>
      </c>
      <c r="G46" s="1">
        <v>3.39</v>
      </c>
      <c r="H46" s="1">
        <v>1.4</v>
      </c>
      <c r="I46" s="1">
        <v>4.18</v>
      </c>
      <c r="J46" s="1">
        <v>15</v>
      </c>
      <c r="K46" s="1">
        <v>0</v>
      </c>
    </row>
    <row r="47" spans="1:11" x14ac:dyDescent="0.25">
      <c r="A47" t="s">
        <v>56</v>
      </c>
      <c r="B47" s="1">
        <v>21.202000000000002</v>
      </c>
      <c r="C47" s="1">
        <v>1.222</v>
      </c>
      <c r="D47" s="1">
        <v>4.5679999999999996</v>
      </c>
      <c r="E47" s="1">
        <v>0</v>
      </c>
      <c r="F47" s="1">
        <v>49.47</v>
      </c>
      <c r="G47" s="1">
        <v>1.8979999999999999</v>
      </c>
      <c r="H47" s="1">
        <v>0.434</v>
      </c>
      <c r="I47" s="1">
        <v>1.4870000000000001</v>
      </c>
      <c r="J47" s="1">
        <v>1.893</v>
      </c>
      <c r="K47" s="1">
        <v>0</v>
      </c>
    </row>
    <row r="48" spans="1:11" x14ac:dyDescent="0.25">
      <c r="A48" t="s">
        <v>57</v>
      </c>
      <c r="B48" s="1">
        <v>62.798000000000002</v>
      </c>
      <c r="C48" s="1">
        <v>0</v>
      </c>
      <c r="D48" s="1">
        <v>5.6520000000000001</v>
      </c>
      <c r="E48" s="1">
        <v>0</v>
      </c>
      <c r="F48" s="1">
        <v>146.53</v>
      </c>
      <c r="G48" s="1">
        <v>8.7620000000000005</v>
      </c>
      <c r="H48" s="1">
        <v>1.921</v>
      </c>
      <c r="I48" s="1">
        <v>24.29</v>
      </c>
      <c r="J48" s="1">
        <v>0</v>
      </c>
      <c r="K48" s="1">
        <v>0</v>
      </c>
    </row>
    <row r="49" spans="1:11" x14ac:dyDescent="0.25">
      <c r="A49" t="s">
        <v>58</v>
      </c>
      <c r="B49" s="1">
        <v>84</v>
      </c>
      <c r="C49" s="1">
        <v>0</v>
      </c>
      <c r="D49" s="1">
        <v>0</v>
      </c>
      <c r="E49" s="1">
        <v>0</v>
      </c>
      <c r="F49" s="1">
        <v>196</v>
      </c>
      <c r="G49" s="1">
        <v>12.97</v>
      </c>
      <c r="H49" s="1">
        <v>4.1900000000000004</v>
      </c>
      <c r="I49" s="1">
        <v>93.07</v>
      </c>
      <c r="J49" s="1">
        <v>0</v>
      </c>
      <c r="K49" s="1">
        <v>0</v>
      </c>
    </row>
    <row r="50" spans="1:11" x14ac:dyDescent="0.25">
      <c r="A50" t="s">
        <v>59</v>
      </c>
      <c r="B50" s="1">
        <v>84</v>
      </c>
      <c r="C50" s="1">
        <v>0</v>
      </c>
      <c r="D50" s="1">
        <v>0</v>
      </c>
      <c r="E50" s="1">
        <v>0</v>
      </c>
      <c r="F50" s="1">
        <v>196</v>
      </c>
      <c r="G50" s="1">
        <v>19.489999999999998</v>
      </c>
      <c r="H50" s="1">
        <v>4.99</v>
      </c>
      <c r="I50" s="1">
        <v>112.33</v>
      </c>
      <c r="J50" s="1">
        <v>0</v>
      </c>
      <c r="K50" s="1">
        <v>0</v>
      </c>
    </row>
    <row r="51" spans="1:11" x14ac:dyDescent="0.25">
      <c r="A51" t="s">
        <v>60</v>
      </c>
      <c r="B51" s="1">
        <v>84</v>
      </c>
      <c r="C51" s="1">
        <v>5.98</v>
      </c>
      <c r="D51" s="1">
        <v>0</v>
      </c>
      <c r="E51" s="1">
        <v>0</v>
      </c>
      <c r="F51" s="1">
        <v>196</v>
      </c>
      <c r="G51" s="1">
        <v>15.33</v>
      </c>
      <c r="H51" s="1">
        <v>5.32</v>
      </c>
      <c r="I51" s="1">
        <v>83.06</v>
      </c>
      <c r="J51" s="1">
        <v>0</v>
      </c>
      <c r="K51" s="1">
        <v>0</v>
      </c>
    </row>
    <row r="52" spans="1:11" x14ac:dyDescent="0.25">
      <c r="A52" t="s">
        <v>61</v>
      </c>
      <c r="B52" s="1">
        <v>84</v>
      </c>
      <c r="C52" s="1">
        <v>5.98</v>
      </c>
      <c r="D52" s="1">
        <v>0</v>
      </c>
      <c r="E52" s="1">
        <v>0</v>
      </c>
      <c r="F52" s="1">
        <v>196</v>
      </c>
      <c r="G52" s="1">
        <v>9.14</v>
      </c>
      <c r="H52" s="1">
        <v>7.59</v>
      </c>
      <c r="I52" s="1">
        <v>71.45</v>
      </c>
      <c r="J52" s="1">
        <v>0</v>
      </c>
      <c r="K52" s="1">
        <v>0</v>
      </c>
    </row>
    <row r="53" spans="1:11" x14ac:dyDescent="0.25">
      <c r="A53" t="s">
        <v>62</v>
      </c>
      <c r="B53" s="1">
        <v>8.6020000000000003</v>
      </c>
      <c r="C53" s="1">
        <v>0</v>
      </c>
      <c r="D53" s="1">
        <v>1.3580000000000001</v>
      </c>
      <c r="E53" s="1">
        <v>0</v>
      </c>
      <c r="F53" s="1">
        <v>20.07</v>
      </c>
      <c r="G53" s="1">
        <v>1.4830000000000001</v>
      </c>
      <c r="H53" s="1">
        <v>0.69899999999999995</v>
      </c>
      <c r="I53" s="1">
        <v>4.6909999999999998</v>
      </c>
      <c r="J53" s="1">
        <v>0</v>
      </c>
      <c r="K53" s="1">
        <v>0</v>
      </c>
    </row>
    <row r="54" spans="1:11" x14ac:dyDescent="0.25">
      <c r="A54" t="s">
        <v>63</v>
      </c>
      <c r="B54" s="1">
        <v>75.397999999999996</v>
      </c>
      <c r="C54" s="1">
        <v>0.68200000000000005</v>
      </c>
      <c r="D54" s="1">
        <v>17.242999999999999</v>
      </c>
      <c r="E54" s="1">
        <v>0</v>
      </c>
      <c r="F54" s="1">
        <v>175.93</v>
      </c>
      <c r="G54" s="1">
        <v>11.552</v>
      </c>
      <c r="H54" s="1">
        <v>5.1429999999999998</v>
      </c>
      <c r="I54" s="1">
        <v>26.173999999999999</v>
      </c>
      <c r="J54" s="1">
        <v>0</v>
      </c>
      <c r="K54" s="1">
        <v>0</v>
      </c>
    </row>
    <row r="55" spans="1:11" x14ac:dyDescent="0.25">
      <c r="A55" t="s">
        <v>64</v>
      </c>
      <c r="B55" s="1">
        <v>84</v>
      </c>
      <c r="C55" s="1">
        <v>0.76</v>
      </c>
      <c r="D55" s="1">
        <v>6.15</v>
      </c>
      <c r="E55" s="1">
        <v>0</v>
      </c>
      <c r="F55" s="1">
        <v>196</v>
      </c>
      <c r="G55" s="1">
        <v>4.2300000000000004</v>
      </c>
      <c r="H55" s="1">
        <v>5.51</v>
      </c>
      <c r="I55" s="1">
        <v>46.99</v>
      </c>
      <c r="J55" s="1">
        <v>0</v>
      </c>
      <c r="K55" s="1">
        <v>0</v>
      </c>
    </row>
    <row r="56" spans="1:11" x14ac:dyDescent="0.25">
      <c r="A56" t="s">
        <v>65</v>
      </c>
      <c r="B56" s="1">
        <v>52.247999999999998</v>
      </c>
      <c r="C56" s="1">
        <v>0</v>
      </c>
      <c r="D56" s="1">
        <v>0.124</v>
      </c>
      <c r="E56" s="1">
        <v>0</v>
      </c>
      <c r="F56" s="1">
        <v>121.91200000000001</v>
      </c>
      <c r="G56" s="1">
        <v>6.4249999999999998</v>
      </c>
      <c r="H56" s="1">
        <v>3.1970000000000001</v>
      </c>
      <c r="I56" s="1">
        <v>78.161000000000001</v>
      </c>
      <c r="J56" s="1">
        <v>0</v>
      </c>
      <c r="K56" s="1">
        <v>0</v>
      </c>
    </row>
    <row r="57" spans="1:11" x14ac:dyDescent="0.25">
      <c r="A57" t="s">
        <v>66</v>
      </c>
      <c r="B57" s="1">
        <v>31.751999999999999</v>
      </c>
      <c r="C57" s="1">
        <v>9.8000000000000004E-2</v>
      </c>
      <c r="D57" s="1">
        <v>3.2919999999999998</v>
      </c>
      <c r="E57" s="1">
        <v>0</v>
      </c>
      <c r="F57" s="1">
        <v>74.087999999999994</v>
      </c>
      <c r="G57" s="1">
        <v>4.8760000000000003</v>
      </c>
      <c r="H57" s="1">
        <v>2.2570000000000001</v>
      </c>
      <c r="I57" s="1">
        <v>39.07</v>
      </c>
      <c r="J57" s="1">
        <v>0</v>
      </c>
      <c r="K57" s="1">
        <v>0</v>
      </c>
    </row>
    <row r="58" spans="1:11" x14ac:dyDescent="0.25">
      <c r="A58" t="s">
        <v>67</v>
      </c>
      <c r="B58" s="1">
        <v>84</v>
      </c>
      <c r="C58" s="1">
        <v>0.26</v>
      </c>
      <c r="D58" s="1">
        <v>28.85</v>
      </c>
      <c r="E58" s="1">
        <v>0</v>
      </c>
      <c r="F58" s="1">
        <v>196</v>
      </c>
      <c r="G58" s="1">
        <v>2.57</v>
      </c>
      <c r="H58" s="1">
        <v>7.42</v>
      </c>
      <c r="I58" s="1">
        <v>12.21</v>
      </c>
      <c r="J58" s="1">
        <v>0</v>
      </c>
      <c r="K58" s="1">
        <v>0</v>
      </c>
    </row>
    <row r="59" spans="1:11" x14ac:dyDescent="0.25">
      <c r="B59" s="1">
        <f>SUM(B2:B58)</f>
        <v>4202.55</v>
      </c>
      <c r="C59" s="1">
        <f t="shared" ref="C59:K59" si="0">SUM(C2:C58)</f>
        <v>163.58817770034838</v>
      </c>
      <c r="D59" s="1">
        <f t="shared" si="0"/>
        <v>2518.1183205574907</v>
      </c>
      <c r="E59" s="1">
        <f t="shared" si="0"/>
        <v>0</v>
      </c>
      <c r="F59" s="1">
        <f t="shared" si="0"/>
        <v>9800</v>
      </c>
      <c r="G59" s="1">
        <f t="shared" si="0"/>
        <v>445.15531010452958</v>
      </c>
      <c r="H59" s="1">
        <f t="shared" si="0"/>
        <v>152.88109407665505</v>
      </c>
      <c r="I59" s="1">
        <f t="shared" si="0"/>
        <v>942.48243205574943</v>
      </c>
      <c r="J59" s="1">
        <f t="shared" si="0"/>
        <v>117.29056445993032</v>
      </c>
      <c r="K59" s="1">
        <f t="shared" si="0"/>
        <v>0</v>
      </c>
    </row>
    <row r="60" spans="1:1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t="s">
        <v>68</v>
      </c>
      <c r="B62" s="1">
        <v>84</v>
      </c>
      <c r="C62" s="1">
        <v>0</v>
      </c>
      <c r="D62" s="1">
        <v>46.94</v>
      </c>
      <c r="E62" s="1">
        <v>0</v>
      </c>
      <c r="F62" s="1">
        <v>196</v>
      </c>
      <c r="G62" s="1">
        <v>0</v>
      </c>
      <c r="H62" s="1">
        <v>8.2100000000000009</v>
      </c>
      <c r="I62" s="1">
        <v>18.84</v>
      </c>
      <c r="J62" s="1">
        <v>0</v>
      </c>
      <c r="K62" s="1">
        <v>0</v>
      </c>
    </row>
    <row r="63" spans="1:11" x14ac:dyDescent="0.25">
      <c r="A63" t="s">
        <v>69</v>
      </c>
      <c r="B63" s="1">
        <v>84</v>
      </c>
      <c r="C63" s="1">
        <v>0</v>
      </c>
      <c r="D63" s="1">
        <v>44.86</v>
      </c>
      <c r="E63" s="1">
        <v>0</v>
      </c>
      <c r="F63" s="1">
        <v>196</v>
      </c>
      <c r="G63" s="1">
        <v>0</v>
      </c>
      <c r="H63" s="1">
        <v>6.47</v>
      </c>
      <c r="I63" s="1">
        <v>12.3</v>
      </c>
      <c r="J63" s="1">
        <v>0</v>
      </c>
      <c r="K63" s="1">
        <v>0</v>
      </c>
    </row>
    <row r="64" spans="1:11" x14ac:dyDescent="0.25">
      <c r="A64" t="s">
        <v>70</v>
      </c>
      <c r="B64" s="1">
        <v>84</v>
      </c>
      <c r="C64" s="1">
        <v>0</v>
      </c>
      <c r="D64" s="1">
        <v>53.78</v>
      </c>
      <c r="E64" s="1">
        <v>0</v>
      </c>
      <c r="F64" s="1">
        <v>196</v>
      </c>
      <c r="G64" s="1">
        <v>0</v>
      </c>
      <c r="H64" s="1">
        <v>5.32</v>
      </c>
      <c r="I64" s="1">
        <v>5.34</v>
      </c>
      <c r="J64" s="1">
        <v>0</v>
      </c>
      <c r="K64" s="1">
        <v>0</v>
      </c>
    </row>
    <row r="65" spans="1:11" x14ac:dyDescent="0.25">
      <c r="A65" t="s">
        <v>71</v>
      </c>
      <c r="B65" s="1">
        <v>39.648000000000003</v>
      </c>
      <c r="C65" s="1">
        <v>0</v>
      </c>
      <c r="D65" s="1">
        <v>16.940000000000001</v>
      </c>
      <c r="E65" s="1">
        <v>0</v>
      </c>
      <c r="F65" s="1">
        <v>92.512</v>
      </c>
      <c r="G65" s="1">
        <v>0</v>
      </c>
      <c r="H65" s="1">
        <v>3.597</v>
      </c>
      <c r="I65" s="1">
        <v>20.536999999999999</v>
      </c>
      <c r="J65" s="1">
        <v>0</v>
      </c>
      <c r="K65" s="1">
        <v>0</v>
      </c>
    </row>
    <row r="66" spans="1:11" x14ac:dyDescent="0.25">
      <c r="A66" t="s">
        <v>72</v>
      </c>
      <c r="B66" s="1">
        <v>44.351999999999997</v>
      </c>
      <c r="C66" s="1">
        <v>0</v>
      </c>
      <c r="D66" s="1">
        <v>24.292999999999999</v>
      </c>
      <c r="E66" s="1">
        <v>0</v>
      </c>
      <c r="F66" s="1">
        <v>103.488</v>
      </c>
      <c r="G66" s="1">
        <v>0</v>
      </c>
      <c r="H66" s="1">
        <v>3.3420000000000001</v>
      </c>
      <c r="I66" s="1">
        <v>21.367999999999999</v>
      </c>
      <c r="J66" s="1">
        <v>0</v>
      </c>
      <c r="K66" s="1">
        <v>0</v>
      </c>
    </row>
    <row r="67" spans="1:11" x14ac:dyDescent="0.25">
      <c r="A67" t="s">
        <v>73</v>
      </c>
      <c r="B67" s="1">
        <v>84</v>
      </c>
      <c r="C67" s="1">
        <v>0</v>
      </c>
      <c r="D67" s="1">
        <v>82.31</v>
      </c>
      <c r="E67" s="1">
        <v>0</v>
      </c>
      <c r="F67" s="1">
        <v>196</v>
      </c>
      <c r="G67" s="1">
        <v>0</v>
      </c>
      <c r="H67" s="1">
        <v>2.81</v>
      </c>
      <c r="I67" s="1">
        <v>0</v>
      </c>
      <c r="J67" s="1">
        <v>0</v>
      </c>
      <c r="K67" s="1">
        <v>0</v>
      </c>
    </row>
    <row r="68" spans="1:11" x14ac:dyDescent="0.25">
      <c r="A68" t="s">
        <v>74</v>
      </c>
      <c r="B68" s="1">
        <v>84</v>
      </c>
      <c r="C68" s="1">
        <v>0</v>
      </c>
      <c r="D68" s="1">
        <v>72.45</v>
      </c>
      <c r="E68" s="1">
        <v>0</v>
      </c>
      <c r="F68" s="1">
        <v>196</v>
      </c>
      <c r="G68" s="1">
        <v>0</v>
      </c>
      <c r="H68" s="1">
        <v>3.47</v>
      </c>
      <c r="I68" s="1">
        <v>0.03</v>
      </c>
      <c r="J68" s="1">
        <v>0</v>
      </c>
      <c r="K68" s="1">
        <v>0</v>
      </c>
    </row>
    <row r="69" spans="1:11" x14ac:dyDescent="0.25">
      <c r="A69" t="s">
        <v>75</v>
      </c>
      <c r="B69" s="1">
        <v>84</v>
      </c>
      <c r="C69" s="1">
        <v>0</v>
      </c>
      <c r="D69" s="1">
        <v>70.489999999999995</v>
      </c>
      <c r="E69" s="1">
        <v>0</v>
      </c>
      <c r="F69" s="1">
        <v>196</v>
      </c>
      <c r="G69" s="1">
        <v>0</v>
      </c>
      <c r="H69" s="1">
        <v>3.61</v>
      </c>
      <c r="I69" s="1">
        <v>0.03</v>
      </c>
      <c r="J69" s="1">
        <v>0</v>
      </c>
      <c r="K69" s="1">
        <v>0</v>
      </c>
    </row>
    <row r="70" spans="1:11" x14ac:dyDescent="0.25">
      <c r="A70" t="s">
        <v>76</v>
      </c>
      <c r="B70" s="1">
        <v>84</v>
      </c>
      <c r="C70" s="1">
        <v>0</v>
      </c>
      <c r="D70" s="1">
        <v>62.98</v>
      </c>
      <c r="E70" s="1">
        <v>0</v>
      </c>
      <c r="F70" s="1">
        <v>196</v>
      </c>
      <c r="G70" s="1">
        <v>0</v>
      </c>
      <c r="H70" s="1">
        <v>3.78</v>
      </c>
      <c r="I70" s="1">
        <v>0.45</v>
      </c>
      <c r="J70" s="1">
        <v>0</v>
      </c>
      <c r="K70" s="1">
        <v>0</v>
      </c>
    </row>
    <row r="71" spans="1:11" x14ac:dyDescent="0.25">
      <c r="A71" t="s">
        <v>77</v>
      </c>
      <c r="B71" s="1">
        <v>84</v>
      </c>
      <c r="C71" s="1">
        <v>0</v>
      </c>
      <c r="D71" s="1">
        <v>30.85</v>
      </c>
      <c r="E71" s="1">
        <v>0</v>
      </c>
      <c r="F71" s="1">
        <v>196</v>
      </c>
      <c r="G71" s="1">
        <v>0</v>
      </c>
      <c r="H71" s="1">
        <v>5.39</v>
      </c>
      <c r="I71" s="1">
        <v>10.79</v>
      </c>
      <c r="J71" s="1">
        <v>0</v>
      </c>
      <c r="K71" s="1">
        <v>0</v>
      </c>
    </row>
    <row r="72" spans="1:11" x14ac:dyDescent="0.25">
      <c r="A72" t="s">
        <v>78</v>
      </c>
      <c r="B72" s="1">
        <v>46.07</v>
      </c>
      <c r="C72" s="1">
        <v>0</v>
      </c>
      <c r="D72" s="1">
        <v>2.8140000000000001</v>
      </c>
      <c r="E72" s="1">
        <v>0</v>
      </c>
      <c r="F72" s="1">
        <v>107.496</v>
      </c>
      <c r="G72" s="1">
        <v>0</v>
      </c>
      <c r="H72" s="1">
        <v>3.1429999999999998</v>
      </c>
      <c r="I72" s="1">
        <v>13.004</v>
      </c>
      <c r="J72" s="1">
        <v>0</v>
      </c>
      <c r="K72" s="1">
        <v>0</v>
      </c>
    </row>
    <row r="73" spans="1:11" x14ac:dyDescent="0.25">
      <c r="A73" t="s">
        <v>79</v>
      </c>
      <c r="B73" s="1">
        <v>37.93</v>
      </c>
      <c r="C73" s="1">
        <v>0</v>
      </c>
      <c r="D73" s="1">
        <v>8.1690000000000005</v>
      </c>
      <c r="E73" s="1">
        <v>0</v>
      </c>
      <c r="F73" s="1">
        <v>88.504000000000005</v>
      </c>
      <c r="G73" s="1">
        <v>0</v>
      </c>
      <c r="H73" s="1">
        <v>1.901</v>
      </c>
      <c r="I73" s="1">
        <v>8.0150000000000006</v>
      </c>
      <c r="J73" s="1">
        <v>0</v>
      </c>
      <c r="K73" s="1">
        <v>0</v>
      </c>
    </row>
    <row r="74" spans="1:11" x14ac:dyDescent="0.25">
      <c r="A74" t="s">
        <v>80</v>
      </c>
      <c r="B74" s="1">
        <v>84</v>
      </c>
      <c r="C74" s="1">
        <v>0</v>
      </c>
      <c r="D74" s="1">
        <v>41.5</v>
      </c>
      <c r="E74" s="1">
        <v>0</v>
      </c>
      <c r="F74" s="1">
        <v>196</v>
      </c>
      <c r="G74" s="1">
        <v>0</v>
      </c>
      <c r="H74" s="1">
        <v>3.28</v>
      </c>
      <c r="I74" s="1">
        <v>6.99</v>
      </c>
      <c r="J74" s="1">
        <v>0</v>
      </c>
      <c r="K74" s="1">
        <v>0</v>
      </c>
    </row>
    <row r="75" spans="1:11" x14ac:dyDescent="0.25">
      <c r="A75" t="s">
        <v>81</v>
      </c>
      <c r="B75" s="1">
        <v>84</v>
      </c>
      <c r="C75" s="1">
        <v>0</v>
      </c>
      <c r="D75" s="1">
        <v>48.2</v>
      </c>
      <c r="E75" s="1">
        <v>0</v>
      </c>
      <c r="F75" s="1">
        <v>196</v>
      </c>
      <c r="G75" s="1">
        <v>0</v>
      </c>
      <c r="H75" s="1">
        <v>3.2</v>
      </c>
      <c r="I75" s="1">
        <v>4.05</v>
      </c>
      <c r="J75" s="1">
        <v>0</v>
      </c>
      <c r="K75" s="1">
        <v>0</v>
      </c>
    </row>
    <row r="76" spans="1:11" x14ac:dyDescent="0.25">
      <c r="A76" t="s">
        <v>82</v>
      </c>
      <c r="B76" s="1">
        <v>84</v>
      </c>
      <c r="C76" s="1">
        <v>0</v>
      </c>
      <c r="D76" s="1">
        <v>55.67</v>
      </c>
      <c r="E76" s="1">
        <v>0</v>
      </c>
      <c r="F76" s="1">
        <v>196</v>
      </c>
      <c r="G76" s="1">
        <v>0</v>
      </c>
      <c r="H76" s="1">
        <v>2.94</v>
      </c>
      <c r="I76" s="1">
        <v>1.89</v>
      </c>
      <c r="J76" s="1">
        <v>0</v>
      </c>
      <c r="K76" s="1">
        <v>0</v>
      </c>
    </row>
    <row r="77" spans="1:11" x14ac:dyDescent="0.25">
      <c r="A77" t="s">
        <v>83</v>
      </c>
      <c r="B77" s="1">
        <v>84</v>
      </c>
      <c r="C77" s="1">
        <v>0</v>
      </c>
      <c r="D77" s="1">
        <v>67.81</v>
      </c>
      <c r="E77" s="1">
        <v>0</v>
      </c>
      <c r="F77" s="1">
        <v>196</v>
      </c>
      <c r="G77" s="1">
        <v>0</v>
      </c>
      <c r="H77" s="1">
        <v>2.2200000000000002</v>
      </c>
      <c r="I77" s="1">
        <v>0.45</v>
      </c>
      <c r="J77" s="1">
        <v>0</v>
      </c>
      <c r="K77" s="1">
        <v>0</v>
      </c>
    </row>
    <row r="78" spans="1:11" x14ac:dyDescent="0.25">
      <c r="A78" t="s">
        <v>84</v>
      </c>
      <c r="B78" s="1">
        <v>33.47</v>
      </c>
      <c r="C78" s="1">
        <v>0</v>
      </c>
      <c r="D78" s="1">
        <v>32.203000000000003</v>
      </c>
      <c r="E78" s="1">
        <v>0</v>
      </c>
      <c r="F78" s="1">
        <v>78.096000000000004</v>
      </c>
      <c r="G78" s="1">
        <v>0</v>
      </c>
      <c r="H78" s="1">
        <v>0.69699999999999995</v>
      </c>
      <c r="I78" s="1">
        <v>0</v>
      </c>
      <c r="J78" s="1">
        <v>0</v>
      </c>
      <c r="K78" s="1">
        <v>0</v>
      </c>
    </row>
    <row r="79" spans="1:11" x14ac:dyDescent="0.25">
      <c r="A79" t="s">
        <v>85</v>
      </c>
      <c r="B79" s="1">
        <v>50.53</v>
      </c>
      <c r="C79" s="1">
        <v>0</v>
      </c>
      <c r="D79" s="1">
        <v>57.725000000000001</v>
      </c>
      <c r="E79" s="1">
        <v>0</v>
      </c>
      <c r="F79" s="1">
        <v>117.904</v>
      </c>
      <c r="G79" s="1">
        <v>0</v>
      </c>
      <c r="H79" s="1">
        <v>0.89</v>
      </c>
      <c r="I79" s="1">
        <v>0</v>
      </c>
      <c r="J79" s="1">
        <v>0</v>
      </c>
      <c r="K79" s="1">
        <v>0</v>
      </c>
    </row>
    <row r="80" spans="1:11" x14ac:dyDescent="0.25">
      <c r="A80" t="s">
        <v>86</v>
      </c>
      <c r="B80" s="1">
        <v>84</v>
      </c>
      <c r="C80" s="1">
        <v>0</v>
      </c>
      <c r="D80" s="1">
        <v>93.75</v>
      </c>
      <c r="E80" s="1">
        <v>0</v>
      </c>
      <c r="F80" s="1">
        <v>196</v>
      </c>
      <c r="G80" s="1">
        <v>0</v>
      </c>
      <c r="H80" s="1">
        <v>3.32</v>
      </c>
      <c r="I80" s="1">
        <v>0</v>
      </c>
      <c r="J80" s="1">
        <v>0</v>
      </c>
      <c r="K80" s="1">
        <v>0</v>
      </c>
    </row>
    <row r="81" spans="1:11" x14ac:dyDescent="0.25">
      <c r="A81" t="s">
        <v>87</v>
      </c>
      <c r="B81" s="1">
        <v>84</v>
      </c>
      <c r="C81" s="1">
        <v>0</v>
      </c>
      <c r="D81" s="1">
        <v>110.46</v>
      </c>
      <c r="E81" s="1">
        <v>0</v>
      </c>
      <c r="F81" s="1">
        <v>196</v>
      </c>
      <c r="G81" s="1">
        <v>6.15</v>
      </c>
      <c r="H81" s="1">
        <v>2.98</v>
      </c>
      <c r="I81" s="1">
        <v>0</v>
      </c>
      <c r="J81" s="1">
        <v>0</v>
      </c>
      <c r="K81" s="1">
        <v>0</v>
      </c>
    </row>
    <row r="82" spans="1:11" x14ac:dyDescent="0.25">
      <c r="A82" t="s">
        <v>88</v>
      </c>
      <c r="B82" s="1">
        <v>84</v>
      </c>
      <c r="C82" s="1">
        <v>0.86</v>
      </c>
      <c r="D82" s="1">
        <v>137.53</v>
      </c>
      <c r="E82" s="1">
        <v>0</v>
      </c>
      <c r="F82" s="1">
        <v>196</v>
      </c>
      <c r="G82" s="1">
        <v>6.66</v>
      </c>
      <c r="H82" s="1">
        <v>0.87</v>
      </c>
      <c r="I82" s="1">
        <v>0</v>
      </c>
      <c r="J82" s="1">
        <v>0</v>
      </c>
      <c r="K82" s="1">
        <v>0</v>
      </c>
    </row>
    <row r="83" spans="1:11" x14ac:dyDescent="0.25">
      <c r="A83" t="s">
        <v>89</v>
      </c>
      <c r="B83" s="1">
        <v>84</v>
      </c>
      <c r="C83" s="1">
        <v>0.86</v>
      </c>
      <c r="D83" s="1">
        <v>113.43</v>
      </c>
      <c r="E83" s="1">
        <v>0</v>
      </c>
      <c r="F83" s="1">
        <v>196</v>
      </c>
      <c r="G83" s="1">
        <v>15.66</v>
      </c>
      <c r="H83" s="1">
        <v>0.27</v>
      </c>
      <c r="I83" s="1">
        <v>1.82</v>
      </c>
      <c r="J83" s="1">
        <v>0</v>
      </c>
      <c r="K83" s="1">
        <v>0</v>
      </c>
    </row>
    <row r="84" spans="1:11" x14ac:dyDescent="0.25">
      <c r="A84" t="s">
        <v>90</v>
      </c>
      <c r="B84" s="1">
        <v>84</v>
      </c>
      <c r="C84" s="1">
        <v>16.38</v>
      </c>
      <c r="D84" s="1">
        <v>70.31</v>
      </c>
      <c r="E84" s="1">
        <v>0</v>
      </c>
      <c r="F84" s="1">
        <v>196</v>
      </c>
      <c r="G84" s="1">
        <v>16.73</v>
      </c>
      <c r="H84" s="1">
        <v>0</v>
      </c>
      <c r="I84" s="1">
        <v>4.9800000000000004</v>
      </c>
      <c r="J84" s="1">
        <v>0</v>
      </c>
      <c r="K84" s="1">
        <v>0</v>
      </c>
    </row>
    <row r="85" spans="1:11" x14ac:dyDescent="0.25">
      <c r="A85" t="s">
        <v>91</v>
      </c>
      <c r="B85" s="1">
        <v>84</v>
      </c>
      <c r="C85" s="1">
        <v>25.73</v>
      </c>
      <c r="D85" s="1">
        <v>60.89</v>
      </c>
      <c r="E85" s="1">
        <v>0</v>
      </c>
      <c r="F85" s="1">
        <v>196</v>
      </c>
      <c r="G85" s="1">
        <v>3.23</v>
      </c>
      <c r="H85" s="1">
        <v>0</v>
      </c>
      <c r="I85" s="1">
        <v>3.64</v>
      </c>
      <c r="J85" s="1">
        <v>0</v>
      </c>
      <c r="K85" s="1">
        <v>0</v>
      </c>
    </row>
    <row r="86" spans="1:11" x14ac:dyDescent="0.25">
      <c r="A86" t="s">
        <v>92</v>
      </c>
      <c r="B86" s="1">
        <v>84</v>
      </c>
      <c r="C86" s="1">
        <v>9.35</v>
      </c>
      <c r="D86" s="1">
        <v>69.89</v>
      </c>
      <c r="E86" s="1">
        <v>0</v>
      </c>
      <c r="F86" s="1">
        <v>196</v>
      </c>
      <c r="G86" s="1">
        <v>5.54</v>
      </c>
      <c r="H86" s="1">
        <v>0.98</v>
      </c>
      <c r="I86" s="1">
        <v>0.48</v>
      </c>
      <c r="J86" s="1">
        <v>0</v>
      </c>
      <c r="K86" s="1">
        <v>0</v>
      </c>
    </row>
    <row r="87" spans="1:11" x14ac:dyDescent="0.25">
      <c r="A87" t="s">
        <v>93</v>
      </c>
      <c r="B87" s="1">
        <v>84</v>
      </c>
      <c r="C87" s="1">
        <v>13.86</v>
      </c>
      <c r="D87" s="1">
        <v>87.51</v>
      </c>
      <c r="E87" s="1">
        <v>0</v>
      </c>
      <c r="F87" s="1">
        <v>196</v>
      </c>
      <c r="G87" s="1">
        <v>3.89</v>
      </c>
      <c r="H87" s="1">
        <v>1.68</v>
      </c>
      <c r="I87" s="1">
        <v>0.45</v>
      </c>
      <c r="J87" s="1">
        <v>7.5</v>
      </c>
      <c r="K87" s="1">
        <v>0</v>
      </c>
    </row>
    <row r="88" spans="1:11" x14ac:dyDescent="0.25">
      <c r="A88" t="s">
        <v>94</v>
      </c>
      <c r="B88" s="1">
        <v>84.71</v>
      </c>
      <c r="C88" s="1">
        <v>39.39</v>
      </c>
      <c r="D88" s="1">
        <v>126.75</v>
      </c>
      <c r="E88" s="1">
        <v>13.98</v>
      </c>
      <c r="F88" s="1">
        <v>196</v>
      </c>
      <c r="G88" s="1">
        <v>0</v>
      </c>
      <c r="H88" s="1">
        <v>1.32</v>
      </c>
      <c r="I88" s="1">
        <v>0.45</v>
      </c>
      <c r="J88" s="1">
        <v>24.96</v>
      </c>
      <c r="K88" s="1">
        <v>0</v>
      </c>
    </row>
    <row r="89" spans="1:11" x14ac:dyDescent="0.25">
      <c r="A89" t="s">
        <v>95</v>
      </c>
      <c r="B89" s="1">
        <v>53.05</v>
      </c>
      <c r="C89" s="1">
        <v>21.536999999999999</v>
      </c>
      <c r="D89" s="1">
        <v>79.921999999999997</v>
      </c>
      <c r="E89" s="1">
        <v>8.7550000000000008</v>
      </c>
      <c r="F89" s="1">
        <v>122.745</v>
      </c>
      <c r="G89" s="1">
        <v>0</v>
      </c>
      <c r="H89" s="1">
        <v>0.38800000000000001</v>
      </c>
      <c r="I89" s="1">
        <v>0.27600000000000002</v>
      </c>
      <c r="J89" s="1">
        <v>15.631</v>
      </c>
      <c r="K89" s="1">
        <v>0</v>
      </c>
    </row>
    <row r="90" spans="1:11" x14ac:dyDescent="0.25">
      <c r="A90" t="s">
        <v>96</v>
      </c>
      <c r="B90" s="1">
        <v>31.395</v>
      </c>
      <c r="C90" s="1">
        <v>8.4090000000000007</v>
      </c>
      <c r="D90" s="1">
        <v>43.545999999999999</v>
      </c>
      <c r="E90" s="1">
        <v>0</v>
      </c>
      <c r="F90" s="1">
        <v>73.254999999999995</v>
      </c>
      <c r="G90" s="1">
        <v>0.13800000000000001</v>
      </c>
      <c r="H90" s="1">
        <v>0.437</v>
      </c>
      <c r="I90" s="1">
        <v>0.16400000000000001</v>
      </c>
      <c r="J90" s="1">
        <v>2.8029999999999999</v>
      </c>
      <c r="K90" s="1">
        <v>0</v>
      </c>
    </row>
    <row r="91" spans="1:11" x14ac:dyDescent="0.25">
      <c r="A91" t="s">
        <v>97</v>
      </c>
      <c r="B91" s="1">
        <v>84</v>
      </c>
      <c r="C91" s="1">
        <v>14.06</v>
      </c>
      <c r="D91" s="1">
        <v>114.53</v>
      </c>
      <c r="E91" s="1">
        <v>0</v>
      </c>
      <c r="F91" s="1">
        <v>196</v>
      </c>
      <c r="G91" s="1">
        <v>1.1100000000000001</v>
      </c>
      <c r="H91" s="1">
        <v>2.02</v>
      </c>
      <c r="I91" s="1">
        <v>0.67</v>
      </c>
      <c r="J91" s="1">
        <v>0</v>
      </c>
      <c r="K91" s="1">
        <v>0</v>
      </c>
    </row>
    <row r="92" spans="1:11" x14ac:dyDescent="0.25">
      <c r="A92" t="s">
        <v>98</v>
      </c>
      <c r="B92" s="1">
        <v>84</v>
      </c>
      <c r="C92" s="1">
        <v>11.4</v>
      </c>
      <c r="D92" s="1">
        <v>91.19</v>
      </c>
      <c r="E92" s="1">
        <v>0</v>
      </c>
      <c r="F92" s="1">
        <v>196</v>
      </c>
      <c r="G92" s="1">
        <v>1.5</v>
      </c>
      <c r="H92" s="1">
        <v>2.37</v>
      </c>
      <c r="I92" s="1">
        <v>0.83</v>
      </c>
      <c r="J92" s="1">
        <v>0</v>
      </c>
      <c r="K92" s="1">
        <v>0</v>
      </c>
    </row>
    <row r="93" spans="1:11" x14ac:dyDescent="0.25">
      <c r="A93" t="s">
        <v>99</v>
      </c>
      <c r="B93" s="1">
        <v>84</v>
      </c>
      <c r="C93" s="1">
        <v>10.98</v>
      </c>
      <c r="D93" s="1">
        <v>80.319999999999993</v>
      </c>
      <c r="E93" s="1">
        <v>0</v>
      </c>
      <c r="F93" s="1">
        <v>196</v>
      </c>
      <c r="G93" s="1">
        <v>5.93</v>
      </c>
      <c r="H93" s="1">
        <v>10.76</v>
      </c>
      <c r="I93" s="1">
        <v>4.75</v>
      </c>
      <c r="J93" s="1">
        <v>0</v>
      </c>
      <c r="K93" s="1">
        <v>0</v>
      </c>
    </row>
    <row r="94" spans="1:11" x14ac:dyDescent="0.25">
      <c r="A94" t="s">
        <v>100</v>
      </c>
      <c r="B94" s="1">
        <v>84</v>
      </c>
      <c r="C94" s="1">
        <v>0</v>
      </c>
      <c r="D94" s="1">
        <v>61.23</v>
      </c>
      <c r="E94" s="1">
        <v>0</v>
      </c>
      <c r="F94" s="1">
        <v>196</v>
      </c>
      <c r="G94" s="1">
        <v>5.17</v>
      </c>
      <c r="H94" s="1">
        <v>13.07</v>
      </c>
      <c r="I94" s="1">
        <v>12.37</v>
      </c>
      <c r="J94" s="1">
        <v>0</v>
      </c>
      <c r="K94" s="1">
        <v>0</v>
      </c>
    </row>
    <row r="95" spans="1:11" x14ac:dyDescent="0.25">
      <c r="A95" t="s">
        <v>101</v>
      </c>
      <c r="B95" s="1">
        <v>44.204999999999998</v>
      </c>
      <c r="C95" s="1">
        <v>0</v>
      </c>
      <c r="D95" s="1">
        <v>16.472000000000001</v>
      </c>
      <c r="E95" s="1">
        <v>0</v>
      </c>
      <c r="F95" s="1">
        <v>103.145</v>
      </c>
      <c r="G95" s="1">
        <v>0</v>
      </c>
      <c r="H95" s="1">
        <v>3.7469999999999999</v>
      </c>
      <c r="I95" s="1">
        <v>7.02</v>
      </c>
      <c r="J95" s="1">
        <v>0</v>
      </c>
      <c r="K95" s="1">
        <v>0</v>
      </c>
    </row>
    <row r="96" spans="1:11" x14ac:dyDescent="0.25">
      <c r="A96" t="s">
        <v>102</v>
      </c>
      <c r="B96" s="1">
        <v>39.795000000000002</v>
      </c>
      <c r="C96" s="1">
        <v>0</v>
      </c>
      <c r="D96" s="1">
        <v>4.5670000000000002</v>
      </c>
      <c r="E96" s="1">
        <v>0</v>
      </c>
      <c r="F96" s="1">
        <v>92.855000000000004</v>
      </c>
      <c r="G96" s="1">
        <v>0</v>
      </c>
      <c r="H96" s="1">
        <v>3.5390000000000001</v>
      </c>
      <c r="I96" s="1">
        <v>9.7970000000000006</v>
      </c>
      <c r="J96" s="1">
        <v>0</v>
      </c>
      <c r="K96" s="1">
        <v>0</v>
      </c>
    </row>
    <row r="97" spans="1:11" x14ac:dyDescent="0.25">
      <c r="A97" t="s">
        <v>103</v>
      </c>
      <c r="B97" s="1">
        <v>59.555999999999997</v>
      </c>
      <c r="C97" s="1">
        <v>0</v>
      </c>
      <c r="D97" s="1">
        <v>1.0069999999999999</v>
      </c>
      <c r="E97" s="1">
        <v>0</v>
      </c>
      <c r="F97" s="1">
        <v>138.964</v>
      </c>
      <c r="G97" s="1">
        <v>0</v>
      </c>
      <c r="H97" s="1">
        <v>6.3170000000000002</v>
      </c>
      <c r="I97" s="1">
        <v>29.608000000000001</v>
      </c>
      <c r="J97" s="1">
        <v>0</v>
      </c>
      <c r="K97" s="1">
        <v>0</v>
      </c>
    </row>
    <row r="98" spans="1:11" x14ac:dyDescent="0.25">
      <c r="A98" t="s">
        <v>104</v>
      </c>
      <c r="B98" s="1">
        <v>24.443999999999999</v>
      </c>
      <c r="C98" s="1">
        <v>0</v>
      </c>
      <c r="D98" s="1">
        <v>1.784</v>
      </c>
      <c r="E98" s="1">
        <v>0</v>
      </c>
      <c r="F98" s="1">
        <v>57.036000000000001</v>
      </c>
      <c r="G98" s="1">
        <v>0</v>
      </c>
      <c r="H98" s="1">
        <v>3.0529999999999999</v>
      </c>
      <c r="I98" s="1">
        <v>17.047000000000001</v>
      </c>
      <c r="J98" s="1">
        <v>0</v>
      </c>
      <c r="K98" s="1">
        <v>0</v>
      </c>
    </row>
    <row r="99" spans="1:11" x14ac:dyDescent="0.25">
      <c r="A99" t="s">
        <v>105</v>
      </c>
      <c r="B99" s="1">
        <v>84</v>
      </c>
      <c r="C99" s="1">
        <v>0</v>
      </c>
      <c r="D99" s="1">
        <v>18.39</v>
      </c>
      <c r="E99" s="1">
        <v>0</v>
      </c>
      <c r="F99" s="1">
        <v>196</v>
      </c>
      <c r="G99" s="1">
        <v>0</v>
      </c>
      <c r="H99" s="1">
        <v>11.65</v>
      </c>
      <c r="I99" s="1">
        <v>64.349999999999994</v>
      </c>
      <c r="J99" s="1">
        <v>0</v>
      </c>
      <c r="K99" s="1">
        <v>0</v>
      </c>
    </row>
    <row r="100" spans="1:11" x14ac:dyDescent="0.25">
      <c r="A100" t="s">
        <v>106</v>
      </c>
      <c r="B100" s="1">
        <v>84</v>
      </c>
      <c r="C100" s="1">
        <v>0</v>
      </c>
      <c r="D100" s="1">
        <v>27.81</v>
      </c>
      <c r="E100" s="1">
        <v>0</v>
      </c>
      <c r="F100" s="1">
        <v>196</v>
      </c>
      <c r="G100" s="1">
        <v>0</v>
      </c>
      <c r="H100" s="1">
        <v>12.74</v>
      </c>
      <c r="I100" s="1">
        <v>70.650000000000006</v>
      </c>
      <c r="J100" s="1">
        <v>0</v>
      </c>
      <c r="K100" s="1">
        <v>0</v>
      </c>
    </row>
    <row r="101" spans="1:11" x14ac:dyDescent="0.25">
      <c r="A101" t="s">
        <v>107</v>
      </c>
      <c r="B101" s="1">
        <v>84.71</v>
      </c>
      <c r="C101" s="1">
        <v>0</v>
      </c>
      <c r="D101" s="1">
        <v>20.93</v>
      </c>
      <c r="E101" s="1">
        <v>56.56</v>
      </c>
      <c r="F101" s="1">
        <v>196</v>
      </c>
      <c r="G101" s="1">
        <v>0</v>
      </c>
      <c r="H101" s="1">
        <v>7.66</v>
      </c>
      <c r="I101" s="1">
        <v>55.71</v>
      </c>
      <c r="J101" s="1">
        <v>16.600000000000001</v>
      </c>
      <c r="K101" s="1">
        <v>78.58</v>
      </c>
    </row>
    <row r="102" spans="1:11" x14ac:dyDescent="0.25">
      <c r="A102" t="s">
        <v>108</v>
      </c>
      <c r="B102" s="1">
        <v>85.42</v>
      </c>
      <c r="C102" s="1">
        <v>0</v>
      </c>
      <c r="D102" s="1">
        <v>5.99</v>
      </c>
      <c r="E102" s="1">
        <v>134.91999999999999</v>
      </c>
      <c r="F102" s="1">
        <v>196</v>
      </c>
      <c r="G102" s="1">
        <v>0</v>
      </c>
      <c r="H102" s="1">
        <v>2.04</v>
      </c>
      <c r="I102" s="1">
        <v>37.75</v>
      </c>
      <c r="J102" s="1">
        <v>26.57</v>
      </c>
      <c r="K102" s="1">
        <v>183.8</v>
      </c>
    </row>
    <row r="103" spans="1:11" x14ac:dyDescent="0.25">
      <c r="A103" t="s">
        <v>109</v>
      </c>
      <c r="B103" s="1">
        <v>52.021000000000001</v>
      </c>
      <c r="C103" s="1">
        <v>0</v>
      </c>
      <c r="D103" s="1">
        <v>13.648</v>
      </c>
      <c r="E103" s="1">
        <v>89.2</v>
      </c>
      <c r="F103" s="1">
        <v>119.364</v>
      </c>
      <c r="G103" s="1">
        <v>0</v>
      </c>
      <c r="H103" s="1">
        <v>1.242</v>
      </c>
      <c r="I103" s="1">
        <v>15.499000000000001</v>
      </c>
      <c r="J103" s="1">
        <v>16.704999999999998</v>
      </c>
      <c r="K103" s="1">
        <v>116.824</v>
      </c>
    </row>
    <row r="104" spans="1:11" x14ac:dyDescent="0.25">
      <c r="A104" t="s">
        <v>110</v>
      </c>
      <c r="B104" s="1">
        <v>33.399000000000001</v>
      </c>
      <c r="C104" s="1">
        <v>3.5000000000000003E-2</v>
      </c>
      <c r="D104" s="1">
        <v>18.556999999999999</v>
      </c>
      <c r="E104" s="1">
        <v>54.31</v>
      </c>
      <c r="F104" s="1">
        <v>76.635999999999996</v>
      </c>
      <c r="G104" s="1">
        <v>4.0190000000000001</v>
      </c>
      <c r="H104" s="1">
        <v>0.55900000000000005</v>
      </c>
      <c r="I104" s="1">
        <v>2.577</v>
      </c>
      <c r="J104" s="1">
        <v>13.654</v>
      </c>
      <c r="K104" s="1">
        <v>67.694000000000003</v>
      </c>
    </row>
    <row r="105" spans="1:11" x14ac:dyDescent="0.25">
      <c r="A105" t="s">
        <v>111</v>
      </c>
      <c r="B105" s="1">
        <v>85.42</v>
      </c>
      <c r="C105" s="1">
        <v>0.09</v>
      </c>
      <c r="D105" s="1">
        <v>52.58</v>
      </c>
      <c r="E105" s="1">
        <v>115.53</v>
      </c>
      <c r="F105" s="1">
        <v>196</v>
      </c>
      <c r="G105" s="1">
        <v>16.75</v>
      </c>
      <c r="H105" s="1">
        <v>1.24</v>
      </c>
      <c r="I105" s="1">
        <v>3.18</v>
      </c>
      <c r="J105" s="1">
        <v>27.42</v>
      </c>
      <c r="K105" s="1">
        <v>141.19999999999999</v>
      </c>
    </row>
    <row r="106" spans="1:11" x14ac:dyDescent="0.25">
      <c r="A106" t="s">
        <v>112</v>
      </c>
      <c r="B106" s="1">
        <v>85.42</v>
      </c>
      <c r="C106" s="1">
        <v>1.67</v>
      </c>
      <c r="D106" s="1">
        <v>59.44</v>
      </c>
      <c r="E106" s="1">
        <v>84.14</v>
      </c>
      <c r="F106" s="1">
        <v>196</v>
      </c>
      <c r="G106" s="1">
        <v>6.97</v>
      </c>
      <c r="H106" s="1">
        <v>1.24</v>
      </c>
      <c r="I106" s="1">
        <v>2.11</v>
      </c>
      <c r="J106" s="1">
        <v>19.920000000000002</v>
      </c>
      <c r="K106" s="1">
        <v>102.38</v>
      </c>
    </row>
    <row r="107" spans="1:11" x14ac:dyDescent="0.25">
      <c r="A107" t="s">
        <v>113</v>
      </c>
      <c r="B107" s="1">
        <v>85.42</v>
      </c>
      <c r="C107" s="1">
        <v>1.67</v>
      </c>
      <c r="D107" s="1">
        <v>61.99</v>
      </c>
      <c r="E107" s="1">
        <v>79.510000000000005</v>
      </c>
      <c r="F107" s="1">
        <v>196</v>
      </c>
      <c r="G107" s="1">
        <v>7.18</v>
      </c>
      <c r="H107" s="1">
        <v>1.24</v>
      </c>
      <c r="I107" s="1">
        <v>1.1399999999999999</v>
      </c>
      <c r="J107" s="1">
        <v>19.920000000000002</v>
      </c>
      <c r="K107" s="1">
        <v>97.55</v>
      </c>
    </row>
    <row r="108" spans="1:11" x14ac:dyDescent="0.25">
      <c r="A108" t="s">
        <v>114</v>
      </c>
      <c r="B108" s="1">
        <v>85.42</v>
      </c>
      <c r="C108" s="1">
        <v>3.17</v>
      </c>
      <c r="D108" s="1">
        <v>61.58</v>
      </c>
      <c r="E108" s="1">
        <v>81.88</v>
      </c>
      <c r="F108" s="1">
        <v>196</v>
      </c>
      <c r="G108" s="1">
        <v>6.79</v>
      </c>
      <c r="H108" s="1">
        <v>1.24</v>
      </c>
      <c r="I108" s="1">
        <v>0.79</v>
      </c>
      <c r="J108" s="1">
        <v>19.920000000000002</v>
      </c>
      <c r="K108" s="1">
        <v>106.05</v>
      </c>
    </row>
    <row r="109" spans="1:11" x14ac:dyDescent="0.25">
      <c r="A109" t="s">
        <v>115</v>
      </c>
      <c r="B109" s="1">
        <v>85.42</v>
      </c>
      <c r="C109" s="1">
        <v>4.07</v>
      </c>
      <c r="D109" s="1">
        <v>65.540000000000006</v>
      </c>
      <c r="E109" s="1">
        <v>90.08</v>
      </c>
      <c r="F109" s="1">
        <v>196</v>
      </c>
      <c r="G109" s="1">
        <v>2.35</v>
      </c>
      <c r="H109" s="1">
        <v>1.24</v>
      </c>
      <c r="I109" s="1">
        <v>1.3</v>
      </c>
      <c r="J109" s="1">
        <v>19.920000000000002</v>
      </c>
      <c r="K109" s="1">
        <v>125.15</v>
      </c>
    </row>
    <row r="110" spans="1:11" x14ac:dyDescent="0.25">
      <c r="A110" t="s">
        <v>116</v>
      </c>
      <c r="B110" s="1">
        <v>39.220999999999997</v>
      </c>
      <c r="C110" s="1">
        <v>0.441</v>
      </c>
      <c r="D110" s="1">
        <v>22.416</v>
      </c>
      <c r="E110" s="1">
        <v>46.64</v>
      </c>
      <c r="F110" s="1">
        <v>89.992999999999995</v>
      </c>
      <c r="G110" s="1">
        <v>2.8420000000000001</v>
      </c>
      <c r="H110" s="1">
        <v>0.56899999999999995</v>
      </c>
      <c r="I110" s="1">
        <v>1.3540000000000001</v>
      </c>
      <c r="J110" s="1">
        <v>9.1460000000000008</v>
      </c>
      <c r="K110" s="1">
        <v>56.116999999999997</v>
      </c>
    </row>
    <row r="111" spans="1:11" x14ac:dyDescent="0.25">
      <c r="A111" t="s">
        <v>117</v>
      </c>
      <c r="B111" s="1">
        <v>46.198999999999998</v>
      </c>
      <c r="C111" s="1">
        <v>0.31900000000000001</v>
      </c>
      <c r="D111" s="1">
        <v>14.051</v>
      </c>
      <c r="E111" s="1">
        <v>59.207000000000001</v>
      </c>
      <c r="F111" s="1">
        <v>106.00700000000001</v>
      </c>
      <c r="G111" s="1">
        <v>3.9590000000000001</v>
      </c>
      <c r="H111" s="1">
        <v>0.67100000000000004</v>
      </c>
      <c r="I111" s="1">
        <v>7.1820000000000004</v>
      </c>
      <c r="J111" s="1">
        <v>14.846</v>
      </c>
      <c r="K111" s="1">
        <v>75.069999999999993</v>
      </c>
    </row>
    <row r="112" spans="1:11" x14ac:dyDescent="0.25">
      <c r="A112" t="s">
        <v>118</v>
      </c>
      <c r="B112" s="1">
        <v>85.44</v>
      </c>
      <c r="C112" s="1">
        <v>6.95</v>
      </c>
      <c r="D112" s="1">
        <v>25.74</v>
      </c>
      <c r="E112" s="1">
        <v>115.07</v>
      </c>
      <c r="F112" s="1">
        <v>196</v>
      </c>
      <c r="G112" s="1">
        <v>3.37</v>
      </c>
      <c r="H112" s="1">
        <v>1.26</v>
      </c>
      <c r="I112" s="1">
        <v>18.29</v>
      </c>
      <c r="J112" s="1">
        <v>35.03</v>
      </c>
      <c r="K112" s="1">
        <v>168.75</v>
      </c>
    </row>
    <row r="113" spans="1:11" x14ac:dyDescent="0.25">
      <c r="A113" t="s">
        <v>119</v>
      </c>
      <c r="B113" s="1">
        <v>84.73</v>
      </c>
      <c r="C113" s="1">
        <v>32.200000000000003</v>
      </c>
      <c r="D113" s="1">
        <v>38.75</v>
      </c>
      <c r="E113" s="1">
        <v>58.87</v>
      </c>
      <c r="F113" s="1">
        <v>196</v>
      </c>
      <c r="G113" s="1">
        <v>0</v>
      </c>
      <c r="H113" s="1">
        <v>2.2999999999999998</v>
      </c>
      <c r="I113" s="1">
        <v>8.4499999999999993</v>
      </c>
      <c r="J113" s="1">
        <v>25.04</v>
      </c>
      <c r="K113" s="1">
        <v>83.22</v>
      </c>
    </row>
    <row r="114" spans="1:11" x14ac:dyDescent="0.25">
      <c r="A114" t="s">
        <v>120</v>
      </c>
      <c r="B114" s="1">
        <v>84</v>
      </c>
      <c r="C114" s="1">
        <v>27.81</v>
      </c>
      <c r="D114" s="1">
        <v>70.2</v>
      </c>
      <c r="E114" s="1">
        <v>0</v>
      </c>
      <c r="F114" s="1">
        <v>196</v>
      </c>
      <c r="G114" s="1">
        <v>1.87</v>
      </c>
      <c r="H114" s="1">
        <v>2.64</v>
      </c>
      <c r="I114" s="1">
        <v>1.79</v>
      </c>
      <c r="J114" s="1">
        <v>15</v>
      </c>
      <c r="K114" s="1">
        <v>0</v>
      </c>
    </row>
    <row r="115" spans="1:11" x14ac:dyDescent="0.25">
      <c r="A115" t="s">
        <v>121</v>
      </c>
      <c r="B115" s="1">
        <v>84</v>
      </c>
      <c r="C115" s="1">
        <v>24.72</v>
      </c>
      <c r="D115" s="1">
        <v>99</v>
      </c>
      <c r="E115" s="1">
        <v>0</v>
      </c>
      <c r="F115" s="1">
        <v>196</v>
      </c>
      <c r="G115" s="1">
        <v>2.94</v>
      </c>
      <c r="H115" s="1">
        <v>3</v>
      </c>
      <c r="I115" s="1">
        <v>0.98</v>
      </c>
      <c r="J115" s="1">
        <v>7.5</v>
      </c>
      <c r="K115" s="1">
        <v>0</v>
      </c>
    </row>
    <row r="116" spans="1:11" x14ac:dyDescent="0.25">
      <c r="A116" t="s">
        <v>122</v>
      </c>
      <c r="B116" s="1">
        <v>25.969000000000001</v>
      </c>
      <c r="C116" s="1">
        <v>9.4749999999999996</v>
      </c>
      <c r="D116" s="1">
        <v>30.94</v>
      </c>
      <c r="E116" s="1">
        <v>0</v>
      </c>
      <c r="F116" s="1">
        <v>60.593000000000004</v>
      </c>
      <c r="G116" s="1">
        <v>0.60299999999999998</v>
      </c>
      <c r="H116" s="1">
        <v>1.524</v>
      </c>
      <c r="I116" s="1">
        <v>0.64300000000000002</v>
      </c>
      <c r="J116" s="1">
        <v>0</v>
      </c>
      <c r="K116" s="1">
        <v>0</v>
      </c>
    </row>
    <row r="117" spans="1:11" x14ac:dyDescent="0.25">
      <c r="A117" t="s">
        <v>123</v>
      </c>
      <c r="B117" s="1">
        <v>58.030999999999999</v>
      </c>
      <c r="C117" s="1">
        <v>6.1139999999999999</v>
      </c>
      <c r="D117" s="1">
        <v>72.581000000000003</v>
      </c>
      <c r="E117" s="1">
        <v>0</v>
      </c>
      <c r="F117" s="1">
        <v>135.40700000000001</v>
      </c>
      <c r="G117" s="1">
        <v>1.0780000000000001</v>
      </c>
      <c r="H117" s="1">
        <v>2.1619999999999999</v>
      </c>
      <c r="I117" s="1">
        <v>0.76</v>
      </c>
      <c r="J117" s="1">
        <v>0</v>
      </c>
      <c r="K117" s="1">
        <v>0</v>
      </c>
    </row>
    <row r="118" spans="1:11" x14ac:dyDescent="0.25">
      <c r="A118" t="s">
        <v>124</v>
      </c>
      <c r="B118" s="1">
        <v>70.126999999999995</v>
      </c>
      <c r="C118" s="1">
        <v>0.74299999999999999</v>
      </c>
      <c r="D118" s="1">
        <v>88.194000000000003</v>
      </c>
      <c r="E118" s="1">
        <v>0</v>
      </c>
      <c r="F118" s="1">
        <v>163.631</v>
      </c>
      <c r="G118" s="1">
        <v>0.56799999999999995</v>
      </c>
      <c r="H118" s="1">
        <v>1.06</v>
      </c>
      <c r="I118" s="1">
        <v>0</v>
      </c>
      <c r="J118" s="1">
        <v>0</v>
      </c>
      <c r="K118" s="1">
        <v>0</v>
      </c>
    </row>
    <row r="119" spans="1:11" x14ac:dyDescent="0.25">
      <c r="A119" t="s">
        <v>125</v>
      </c>
      <c r="B119" s="1">
        <v>13.872999999999999</v>
      </c>
      <c r="C119" s="1">
        <v>0</v>
      </c>
      <c r="D119" s="1">
        <v>15.8</v>
      </c>
      <c r="E119" s="1">
        <v>0</v>
      </c>
      <c r="F119" s="1">
        <v>32.369</v>
      </c>
      <c r="G119" s="1">
        <v>0</v>
      </c>
      <c r="H119" s="1">
        <v>0.33500000000000002</v>
      </c>
      <c r="I119" s="1">
        <v>0</v>
      </c>
      <c r="J119" s="1">
        <v>0</v>
      </c>
      <c r="K119" s="1">
        <v>0</v>
      </c>
    </row>
    <row r="120" spans="1:11" x14ac:dyDescent="0.25">
      <c r="A120" t="s">
        <v>126</v>
      </c>
      <c r="B120" s="1">
        <v>84</v>
      </c>
      <c r="C120" s="1">
        <v>0</v>
      </c>
      <c r="D120" s="1">
        <v>93.31</v>
      </c>
      <c r="E120" s="1">
        <v>0</v>
      </c>
      <c r="F120" s="1">
        <v>196</v>
      </c>
      <c r="G120" s="1">
        <v>0</v>
      </c>
      <c r="H120" s="1">
        <v>4.46</v>
      </c>
      <c r="I120" s="1">
        <v>0.82</v>
      </c>
      <c r="J120" s="1">
        <v>0</v>
      </c>
      <c r="K120" s="1">
        <v>0</v>
      </c>
    </row>
    <row r="121" spans="1:11" x14ac:dyDescent="0.25">
      <c r="A121" t="s">
        <v>127</v>
      </c>
      <c r="B121" s="1">
        <v>84</v>
      </c>
      <c r="C121" s="1">
        <v>0</v>
      </c>
      <c r="D121" s="1">
        <v>73.09</v>
      </c>
      <c r="E121" s="1">
        <v>0</v>
      </c>
      <c r="F121" s="1">
        <v>196</v>
      </c>
      <c r="G121" s="1">
        <v>0</v>
      </c>
      <c r="H121" s="1">
        <v>10.28</v>
      </c>
      <c r="I121" s="1">
        <v>7.36</v>
      </c>
      <c r="J121" s="1">
        <v>0</v>
      </c>
      <c r="K121" s="1">
        <v>0</v>
      </c>
    </row>
    <row r="122" spans="1:11" x14ac:dyDescent="0.25">
      <c r="B122" s="1">
        <f>SUM(B62:B121)</f>
        <v>4215.3950000000004</v>
      </c>
      <c r="C122" s="1">
        <f t="shared" ref="C122:K122" si="1">SUM(C62:C121)</f>
        <v>292.29299999999989</v>
      </c>
      <c r="D122" s="1">
        <f t="shared" si="1"/>
        <v>3235.5989999999997</v>
      </c>
      <c r="E122" s="1">
        <f t="shared" si="1"/>
        <v>1088.6519999999998</v>
      </c>
      <c r="F122" s="1">
        <f t="shared" si="1"/>
        <v>9800</v>
      </c>
      <c r="G122" s="1">
        <f t="shared" si="1"/>
        <v>132.99700000000004</v>
      </c>
      <c r="H122" s="1">
        <f t="shared" si="1"/>
        <v>193.74300000000005</v>
      </c>
      <c r="I122" s="1">
        <f t="shared" si="1"/>
        <v>521.12100000000009</v>
      </c>
      <c r="J122" s="1">
        <f t="shared" si="1"/>
        <v>338.08500000000009</v>
      </c>
      <c r="K122" s="1">
        <f t="shared" si="1"/>
        <v>1402.3849999999998</v>
      </c>
    </row>
    <row r="123" spans="1:1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5">
      <c r="A125" t="s">
        <v>128</v>
      </c>
      <c r="B125" s="1">
        <v>84</v>
      </c>
      <c r="C125" s="1">
        <v>0</v>
      </c>
      <c r="D125" s="1">
        <v>58.87</v>
      </c>
      <c r="E125" s="1">
        <v>0</v>
      </c>
      <c r="F125" s="1">
        <v>196</v>
      </c>
      <c r="G125" s="1">
        <v>0</v>
      </c>
      <c r="H125" s="1">
        <v>7.83</v>
      </c>
      <c r="I125" s="1">
        <v>6.54</v>
      </c>
      <c r="J125" s="1">
        <v>7.5</v>
      </c>
      <c r="K125" s="1">
        <v>0</v>
      </c>
    </row>
    <row r="126" spans="1:11" x14ac:dyDescent="0.25">
      <c r="A126" t="s">
        <v>129</v>
      </c>
      <c r="B126" s="1">
        <v>84</v>
      </c>
      <c r="C126" s="1">
        <v>0</v>
      </c>
      <c r="D126" s="1">
        <v>71.98</v>
      </c>
      <c r="E126" s="1">
        <v>0</v>
      </c>
      <c r="F126" s="1">
        <v>196</v>
      </c>
      <c r="G126" s="1">
        <v>0</v>
      </c>
      <c r="H126" s="1">
        <v>2.08</v>
      </c>
      <c r="I126" s="1">
        <v>0</v>
      </c>
      <c r="J126" s="1">
        <v>17.260000000000002</v>
      </c>
      <c r="K126" s="1">
        <v>0</v>
      </c>
    </row>
    <row r="127" spans="1:11" x14ac:dyDescent="0.25">
      <c r="A127" t="s">
        <v>130</v>
      </c>
      <c r="B127" s="1">
        <v>57.527000000000001</v>
      </c>
      <c r="C127" s="1">
        <v>0</v>
      </c>
      <c r="D127" s="1">
        <v>44.473999999999997</v>
      </c>
      <c r="E127" s="1">
        <v>0</v>
      </c>
      <c r="F127" s="1">
        <v>134.23099999999999</v>
      </c>
      <c r="G127" s="1">
        <v>0</v>
      </c>
      <c r="H127" s="1">
        <v>1.863</v>
      </c>
      <c r="I127" s="1">
        <v>0.185</v>
      </c>
      <c r="J127" s="1">
        <v>11.821</v>
      </c>
      <c r="K127" s="1">
        <v>0</v>
      </c>
    </row>
    <row r="128" spans="1:11" x14ac:dyDescent="0.25">
      <c r="A128" t="s">
        <v>131</v>
      </c>
      <c r="B128" s="1">
        <v>26.472999999999999</v>
      </c>
      <c r="C128" s="1">
        <v>0</v>
      </c>
      <c r="D128" s="1">
        <v>16.295999999999999</v>
      </c>
      <c r="E128" s="1">
        <v>0</v>
      </c>
      <c r="F128" s="1">
        <v>61.768999999999998</v>
      </c>
      <c r="G128" s="1">
        <v>0</v>
      </c>
      <c r="H128" s="1">
        <v>1.0780000000000001</v>
      </c>
      <c r="I128" s="1">
        <v>1.1000000000000001</v>
      </c>
      <c r="J128" s="1">
        <v>4.7270000000000003</v>
      </c>
      <c r="K128" s="1">
        <v>0</v>
      </c>
    </row>
    <row r="129" spans="1:11" x14ac:dyDescent="0.25">
      <c r="A129" t="s">
        <v>132</v>
      </c>
      <c r="B129" s="1">
        <v>84</v>
      </c>
      <c r="C129" s="1">
        <v>0</v>
      </c>
      <c r="D129" s="1">
        <v>42.37</v>
      </c>
      <c r="E129" s="1">
        <v>0</v>
      </c>
      <c r="F129" s="1">
        <v>196</v>
      </c>
      <c r="G129" s="1">
        <v>0</v>
      </c>
      <c r="H129" s="1">
        <v>4.37</v>
      </c>
      <c r="I129" s="1">
        <v>5.08</v>
      </c>
      <c r="J129" s="1">
        <v>7.5</v>
      </c>
      <c r="K129" s="1">
        <v>0</v>
      </c>
    </row>
    <row r="130" spans="1:11" x14ac:dyDescent="0.25">
      <c r="A130" t="s">
        <v>133</v>
      </c>
      <c r="B130" s="1">
        <v>84</v>
      </c>
      <c r="C130" s="1">
        <v>0</v>
      </c>
      <c r="D130" s="1">
        <v>58.56</v>
      </c>
      <c r="E130" s="1">
        <v>0</v>
      </c>
      <c r="F130" s="1">
        <v>196</v>
      </c>
      <c r="G130" s="1">
        <v>0</v>
      </c>
      <c r="H130" s="1">
        <v>3.37</v>
      </c>
      <c r="I130" s="1">
        <v>1.86</v>
      </c>
      <c r="J130" s="1">
        <v>0</v>
      </c>
      <c r="K130" s="1">
        <v>0</v>
      </c>
    </row>
    <row r="131" spans="1:11" x14ac:dyDescent="0.25">
      <c r="A131" t="s">
        <v>134</v>
      </c>
      <c r="B131" s="1">
        <v>84</v>
      </c>
      <c r="C131" s="1">
        <v>0</v>
      </c>
      <c r="D131" s="1">
        <v>60.58</v>
      </c>
      <c r="E131" s="1">
        <v>0</v>
      </c>
      <c r="F131" s="1">
        <v>196</v>
      </c>
      <c r="G131" s="1">
        <v>0</v>
      </c>
      <c r="H131" s="1">
        <v>4.49</v>
      </c>
      <c r="I131" s="1">
        <v>3.84</v>
      </c>
      <c r="J131" s="1">
        <v>0</v>
      </c>
      <c r="K131" s="1">
        <v>0</v>
      </c>
    </row>
    <row r="132" spans="1:11" x14ac:dyDescent="0.25">
      <c r="A132" t="s">
        <v>135</v>
      </c>
      <c r="B132" s="1">
        <v>84</v>
      </c>
      <c r="C132" s="1">
        <v>0</v>
      </c>
      <c r="D132" s="1">
        <v>34.44</v>
      </c>
      <c r="E132" s="1">
        <v>0</v>
      </c>
      <c r="F132" s="1">
        <v>196</v>
      </c>
      <c r="G132" s="1">
        <v>0</v>
      </c>
      <c r="H132" s="1">
        <v>5.87</v>
      </c>
      <c r="I132" s="1">
        <v>9.19</v>
      </c>
      <c r="J132" s="1">
        <v>0</v>
      </c>
      <c r="K132" s="1">
        <v>0</v>
      </c>
    </row>
    <row r="133" spans="1:11" x14ac:dyDescent="0.25">
      <c r="A133" t="s">
        <v>136</v>
      </c>
      <c r="B133" s="1">
        <v>37.732999999999997</v>
      </c>
      <c r="C133" s="1">
        <v>0</v>
      </c>
      <c r="D133" s="1">
        <v>20.344000000000001</v>
      </c>
      <c r="E133" s="1">
        <v>0</v>
      </c>
      <c r="F133" s="1">
        <v>88.043000000000006</v>
      </c>
      <c r="G133" s="1">
        <v>0</v>
      </c>
      <c r="H133" s="1">
        <v>1.8280000000000001</v>
      </c>
      <c r="I133" s="1">
        <v>6.0010000000000003</v>
      </c>
      <c r="J133" s="1">
        <v>3.3690000000000002</v>
      </c>
      <c r="K133" s="1">
        <v>0</v>
      </c>
    </row>
    <row r="134" spans="1:11" x14ac:dyDescent="0.25">
      <c r="A134" t="s">
        <v>137</v>
      </c>
      <c r="B134" s="1">
        <v>46.267000000000003</v>
      </c>
      <c r="C134" s="1">
        <v>0</v>
      </c>
      <c r="D134" s="1">
        <v>30.608000000000001</v>
      </c>
      <c r="E134" s="1">
        <v>0</v>
      </c>
      <c r="F134" s="1">
        <v>107.95699999999999</v>
      </c>
      <c r="G134" s="1">
        <v>0</v>
      </c>
      <c r="H134" s="1">
        <v>1.702</v>
      </c>
      <c r="I134" s="1">
        <v>5.3150000000000004</v>
      </c>
      <c r="J134" s="1">
        <v>8.2620000000000005</v>
      </c>
      <c r="K134" s="1">
        <v>0</v>
      </c>
    </row>
    <row r="135" spans="1:11" x14ac:dyDescent="0.25">
      <c r="A135" t="s">
        <v>138</v>
      </c>
      <c r="B135" s="1">
        <v>84</v>
      </c>
      <c r="C135" s="1">
        <v>0</v>
      </c>
      <c r="D135" s="1">
        <v>56.88</v>
      </c>
      <c r="E135" s="1">
        <v>0</v>
      </c>
      <c r="F135" s="1">
        <v>196</v>
      </c>
      <c r="G135" s="1">
        <v>0</v>
      </c>
      <c r="H135" s="1">
        <v>2.69</v>
      </c>
      <c r="I135" s="1">
        <v>1.69</v>
      </c>
      <c r="J135" s="1">
        <v>15</v>
      </c>
      <c r="K135" s="1">
        <v>0</v>
      </c>
    </row>
    <row r="136" spans="1:11" x14ac:dyDescent="0.25">
      <c r="A136" t="s">
        <v>139</v>
      </c>
      <c r="B136" s="1">
        <v>84</v>
      </c>
      <c r="C136" s="1">
        <v>0</v>
      </c>
      <c r="D136" s="1">
        <v>40.56</v>
      </c>
      <c r="E136" s="1">
        <v>0</v>
      </c>
      <c r="F136" s="1">
        <v>196</v>
      </c>
      <c r="G136" s="1">
        <v>0</v>
      </c>
      <c r="H136" s="1">
        <v>3.75</v>
      </c>
      <c r="I136" s="1">
        <v>4.21</v>
      </c>
      <c r="J136" s="1">
        <v>7.5</v>
      </c>
      <c r="K136" s="1">
        <v>0</v>
      </c>
    </row>
    <row r="137" spans="1:11" x14ac:dyDescent="0.25">
      <c r="A137" t="s">
        <v>140</v>
      </c>
      <c r="B137" s="1">
        <v>84</v>
      </c>
      <c r="C137" s="1">
        <v>1.45</v>
      </c>
      <c r="D137" s="1">
        <v>33.21</v>
      </c>
      <c r="E137" s="1">
        <v>0</v>
      </c>
      <c r="F137" s="1">
        <v>196</v>
      </c>
      <c r="G137" s="1">
        <v>0.35</v>
      </c>
      <c r="H137" s="1">
        <v>3.79</v>
      </c>
      <c r="I137" s="1">
        <v>5.3</v>
      </c>
      <c r="J137" s="1">
        <v>0</v>
      </c>
      <c r="K137" s="1">
        <v>0</v>
      </c>
    </row>
    <row r="138" spans="1:11" x14ac:dyDescent="0.25">
      <c r="A138" t="s">
        <v>141</v>
      </c>
      <c r="B138" s="1">
        <v>84</v>
      </c>
      <c r="C138" s="1">
        <v>3.58</v>
      </c>
      <c r="D138" s="1">
        <v>49.91</v>
      </c>
      <c r="E138" s="1">
        <v>0</v>
      </c>
      <c r="F138" s="1">
        <v>196</v>
      </c>
      <c r="G138" s="1">
        <v>8.11</v>
      </c>
      <c r="H138" s="1">
        <v>2.81</v>
      </c>
      <c r="I138" s="1">
        <v>1.56</v>
      </c>
      <c r="J138" s="1">
        <v>0</v>
      </c>
      <c r="K138" s="1">
        <v>0</v>
      </c>
    </row>
    <row r="139" spans="1:11" x14ac:dyDescent="0.25">
      <c r="A139" t="s">
        <v>142</v>
      </c>
      <c r="B139" s="1">
        <v>37.732999999999997</v>
      </c>
      <c r="C139" s="1">
        <v>1.4019999999999999</v>
      </c>
      <c r="D139" s="1">
        <v>28.035</v>
      </c>
      <c r="E139" s="1">
        <v>0</v>
      </c>
      <c r="F139" s="1">
        <v>88.043000000000006</v>
      </c>
      <c r="G139" s="1">
        <v>5.399</v>
      </c>
      <c r="H139" s="1">
        <v>0.96599999999999997</v>
      </c>
      <c r="I139" s="1">
        <v>0.61499999999999999</v>
      </c>
      <c r="J139" s="1">
        <v>0</v>
      </c>
      <c r="K139" s="1">
        <v>0</v>
      </c>
    </row>
    <row r="140" spans="1:11" x14ac:dyDescent="0.25">
      <c r="A140" t="s">
        <v>143</v>
      </c>
      <c r="B140" s="1">
        <v>46.267000000000003</v>
      </c>
      <c r="C140" s="1">
        <v>0.54500000000000004</v>
      </c>
      <c r="D140" s="1">
        <v>39.034999999999997</v>
      </c>
      <c r="E140" s="1">
        <v>0</v>
      </c>
      <c r="F140" s="1">
        <v>107.95699999999999</v>
      </c>
      <c r="G140" s="1">
        <v>7.6950000000000003</v>
      </c>
      <c r="H140" s="1">
        <v>1.1399999999999999</v>
      </c>
      <c r="I140" s="1">
        <v>0.54</v>
      </c>
      <c r="J140" s="1">
        <v>0</v>
      </c>
      <c r="K140" s="1">
        <v>0</v>
      </c>
    </row>
    <row r="141" spans="1:11" x14ac:dyDescent="0.25">
      <c r="A141" t="s">
        <v>144</v>
      </c>
      <c r="B141" s="1">
        <v>84.01</v>
      </c>
      <c r="C141" s="1">
        <v>0</v>
      </c>
      <c r="D141" s="1">
        <v>78.45</v>
      </c>
      <c r="E141" s="1">
        <v>0</v>
      </c>
      <c r="F141" s="1">
        <v>196</v>
      </c>
      <c r="G141" s="1">
        <v>18.420000000000002</v>
      </c>
      <c r="H141" s="1">
        <v>3.37</v>
      </c>
      <c r="I141" s="1">
        <v>0.15</v>
      </c>
      <c r="J141" s="1">
        <v>0</v>
      </c>
      <c r="K141" s="1">
        <v>0</v>
      </c>
    </row>
    <row r="142" spans="1:11" x14ac:dyDescent="0.25">
      <c r="A142" t="s">
        <v>145</v>
      </c>
      <c r="B142" s="1">
        <v>84.01</v>
      </c>
      <c r="C142" s="1">
        <v>11.83</v>
      </c>
      <c r="D142" s="1">
        <v>81.180000000000007</v>
      </c>
      <c r="E142" s="1">
        <v>0</v>
      </c>
      <c r="F142" s="1">
        <v>196</v>
      </c>
      <c r="G142" s="1">
        <v>8.8699999999999992</v>
      </c>
      <c r="H142" s="1">
        <v>3.6</v>
      </c>
      <c r="I142" s="1">
        <v>0.24</v>
      </c>
      <c r="J142" s="1">
        <v>0</v>
      </c>
      <c r="K142" s="1">
        <v>0</v>
      </c>
    </row>
    <row r="143" spans="1:11" x14ac:dyDescent="0.25">
      <c r="A143" t="s">
        <v>146</v>
      </c>
      <c r="B143" s="1">
        <v>84</v>
      </c>
      <c r="C143" s="1">
        <v>26.28</v>
      </c>
      <c r="D143" s="1">
        <v>67.260000000000005</v>
      </c>
      <c r="E143" s="1">
        <v>0</v>
      </c>
      <c r="F143" s="1">
        <v>196</v>
      </c>
      <c r="G143" s="1">
        <v>0.2</v>
      </c>
      <c r="H143" s="1">
        <v>2.09</v>
      </c>
      <c r="I143" s="1">
        <v>0.15</v>
      </c>
      <c r="J143" s="1">
        <v>0</v>
      </c>
      <c r="K143" s="1">
        <v>0</v>
      </c>
    </row>
    <row r="144" spans="1:11" x14ac:dyDescent="0.25">
      <c r="A144" t="s">
        <v>147</v>
      </c>
      <c r="B144" s="1">
        <v>84</v>
      </c>
      <c r="C144" s="1">
        <v>28.78</v>
      </c>
      <c r="D144" s="1">
        <v>53.73</v>
      </c>
      <c r="E144" s="1">
        <v>0</v>
      </c>
      <c r="F144" s="1">
        <v>196</v>
      </c>
      <c r="G144" s="1">
        <v>1.22</v>
      </c>
      <c r="H144" s="1">
        <v>1.1000000000000001</v>
      </c>
      <c r="I144" s="1">
        <v>0.24</v>
      </c>
      <c r="J144" s="1">
        <v>0</v>
      </c>
      <c r="K144" s="1">
        <v>0</v>
      </c>
    </row>
    <row r="145" spans="1:11" x14ac:dyDescent="0.25">
      <c r="A145" t="s">
        <v>148</v>
      </c>
      <c r="B145" s="1">
        <v>84</v>
      </c>
      <c r="C145" s="1">
        <v>23.39</v>
      </c>
      <c r="D145" s="1">
        <v>51.79</v>
      </c>
      <c r="E145" s="1">
        <v>0</v>
      </c>
      <c r="F145" s="1">
        <v>196</v>
      </c>
      <c r="G145" s="1">
        <v>2.69</v>
      </c>
      <c r="H145" s="1">
        <v>0.56999999999999995</v>
      </c>
      <c r="I145" s="1">
        <v>0.4</v>
      </c>
      <c r="J145" s="1">
        <v>0</v>
      </c>
      <c r="K145" s="1">
        <v>0</v>
      </c>
    </row>
    <row r="146" spans="1:11" x14ac:dyDescent="0.25">
      <c r="A146" t="s">
        <v>149</v>
      </c>
      <c r="B146" s="1">
        <v>84</v>
      </c>
      <c r="C146" s="1">
        <v>9.34</v>
      </c>
      <c r="D146" s="1">
        <v>61.62</v>
      </c>
      <c r="E146" s="1">
        <v>0</v>
      </c>
      <c r="F146" s="1">
        <v>196</v>
      </c>
      <c r="G146" s="1">
        <v>4.6500000000000004</v>
      </c>
      <c r="H146" s="1">
        <v>1.04</v>
      </c>
      <c r="I146" s="1">
        <v>0.19</v>
      </c>
      <c r="J146" s="1">
        <v>0</v>
      </c>
      <c r="K146" s="1">
        <v>0</v>
      </c>
    </row>
    <row r="147" spans="1:11" x14ac:dyDescent="0.25">
      <c r="A147" t="s">
        <v>150</v>
      </c>
      <c r="B147" s="1">
        <v>84</v>
      </c>
      <c r="C147" s="1">
        <v>0.69</v>
      </c>
      <c r="D147" s="1">
        <v>85.36</v>
      </c>
      <c r="E147" s="1">
        <v>0</v>
      </c>
      <c r="F147" s="1">
        <v>196</v>
      </c>
      <c r="G147" s="1">
        <v>5.5</v>
      </c>
      <c r="H147" s="1">
        <v>1.26</v>
      </c>
      <c r="I147" s="1">
        <v>0</v>
      </c>
      <c r="J147" s="1">
        <v>0</v>
      </c>
      <c r="K147" s="1">
        <v>0</v>
      </c>
    </row>
    <row r="148" spans="1:11" x14ac:dyDescent="0.25">
      <c r="A148" t="s">
        <v>151</v>
      </c>
      <c r="B148" s="1">
        <v>84</v>
      </c>
      <c r="C148" s="1">
        <v>1.26</v>
      </c>
      <c r="D148" s="1">
        <v>94.97</v>
      </c>
      <c r="E148" s="1">
        <v>0</v>
      </c>
      <c r="F148" s="1">
        <v>196</v>
      </c>
      <c r="G148" s="1">
        <v>4.96</v>
      </c>
      <c r="H148" s="1">
        <v>1.05</v>
      </c>
      <c r="I148" s="1">
        <v>0</v>
      </c>
      <c r="J148" s="1">
        <v>0</v>
      </c>
      <c r="K148" s="1">
        <v>0</v>
      </c>
    </row>
    <row r="149" spans="1:11" x14ac:dyDescent="0.25">
      <c r="A149" t="s">
        <v>152</v>
      </c>
      <c r="B149" s="1">
        <v>84</v>
      </c>
      <c r="C149" s="1">
        <v>1.06</v>
      </c>
      <c r="D149" s="1">
        <v>78.97</v>
      </c>
      <c r="E149" s="1">
        <v>0</v>
      </c>
      <c r="F149" s="1">
        <v>196</v>
      </c>
      <c r="G149" s="1">
        <v>6.16</v>
      </c>
      <c r="H149" s="1">
        <v>3.72</v>
      </c>
      <c r="I149" s="1">
        <v>0.54</v>
      </c>
      <c r="J149" s="1">
        <v>0</v>
      </c>
      <c r="K149" s="1">
        <v>0</v>
      </c>
    </row>
    <row r="150" spans="1:11" x14ac:dyDescent="0.25">
      <c r="A150" t="s">
        <v>153</v>
      </c>
      <c r="B150" s="1">
        <v>84</v>
      </c>
      <c r="C150" s="1">
        <v>0.21</v>
      </c>
      <c r="D150" s="1">
        <v>43.45</v>
      </c>
      <c r="E150" s="1">
        <v>0</v>
      </c>
      <c r="F150" s="1">
        <v>196</v>
      </c>
      <c r="G150" s="1">
        <v>3.56</v>
      </c>
      <c r="H150" s="1">
        <v>9.98</v>
      </c>
      <c r="I150" s="1">
        <v>5.49</v>
      </c>
      <c r="J150" s="1">
        <v>0</v>
      </c>
      <c r="K150" s="1">
        <v>0</v>
      </c>
    </row>
    <row r="151" spans="1:11" x14ac:dyDescent="0.25">
      <c r="A151" t="s">
        <v>154</v>
      </c>
      <c r="B151" s="1">
        <v>84</v>
      </c>
      <c r="C151" s="1">
        <v>0</v>
      </c>
      <c r="D151" s="1">
        <v>12.61</v>
      </c>
      <c r="E151" s="1">
        <v>0</v>
      </c>
      <c r="F151" s="1">
        <v>196</v>
      </c>
      <c r="G151" s="1">
        <v>9.1</v>
      </c>
      <c r="H151" s="1">
        <v>16.05</v>
      </c>
      <c r="I151" s="1">
        <v>15.52</v>
      </c>
      <c r="J151" s="1">
        <v>0</v>
      </c>
      <c r="K151" s="1">
        <v>0</v>
      </c>
    </row>
    <row r="152" spans="1:11" x14ac:dyDescent="0.25">
      <c r="A152" t="s">
        <v>155</v>
      </c>
      <c r="B152" s="1">
        <v>84</v>
      </c>
      <c r="C152" s="1">
        <v>3.54</v>
      </c>
      <c r="D152" s="1">
        <v>19.45</v>
      </c>
      <c r="E152" s="1">
        <v>0</v>
      </c>
      <c r="F152" s="1">
        <v>196</v>
      </c>
      <c r="G152" s="1">
        <v>10.46</v>
      </c>
      <c r="H152" s="1">
        <v>13.69</v>
      </c>
      <c r="I152" s="1">
        <v>12.55</v>
      </c>
      <c r="J152" s="1">
        <v>0</v>
      </c>
      <c r="K152" s="1">
        <v>0</v>
      </c>
    </row>
    <row r="153" spans="1:11" x14ac:dyDescent="0.25">
      <c r="A153" t="s">
        <v>156</v>
      </c>
      <c r="B153" s="1">
        <v>84</v>
      </c>
      <c r="C153" s="1">
        <v>3.54</v>
      </c>
      <c r="D153" s="1">
        <v>44.21</v>
      </c>
      <c r="E153" s="1">
        <v>0</v>
      </c>
      <c r="F153" s="1">
        <v>196</v>
      </c>
      <c r="G153" s="1">
        <v>7.71</v>
      </c>
      <c r="H153" s="1">
        <v>5.55</v>
      </c>
      <c r="I153" s="1">
        <v>2.9</v>
      </c>
      <c r="J153" s="1">
        <v>0</v>
      </c>
      <c r="K153" s="1">
        <v>0</v>
      </c>
    </row>
    <row r="154" spans="1:11" x14ac:dyDescent="0.25">
      <c r="A154" t="s">
        <v>157</v>
      </c>
      <c r="B154" s="1">
        <v>84</v>
      </c>
      <c r="C154" s="1">
        <v>0</v>
      </c>
      <c r="D154" s="1">
        <v>60.21</v>
      </c>
      <c r="E154" s="1">
        <v>0</v>
      </c>
      <c r="F154" s="1">
        <v>196</v>
      </c>
      <c r="G154" s="1">
        <v>10.77</v>
      </c>
      <c r="H154" s="1">
        <v>1.88</v>
      </c>
      <c r="I154" s="1">
        <v>0.92</v>
      </c>
      <c r="J154" s="1">
        <v>0</v>
      </c>
      <c r="K154" s="1">
        <v>0</v>
      </c>
    </row>
    <row r="155" spans="1:11" x14ac:dyDescent="0.25">
      <c r="A155" t="s">
        <v>158</v>
      </c>
      <c r="B155" s="1">
        <v>84</v>
      </c>
      <c r="C155" s="1">
        <v>1.87</v>
      </c>
      <c r="D155" s="1">
        <v>76.11</v>
      </c>
      <c r="E155" s="1">
        <v>0</v>
      </c>
      <c r="F155" s="1">
        <v>196</v>
      </c>
      <c r="G155" s="1">
        <v>7.23</v>
      </c>
      <c r="H155" s="1">
        <v>1.38</v>
      </c>
      <c r="I155" s="1">
        <v>0</v>
      </c>
      <c r="J155" s="1">
        <v>0</v>
      </c>
      <c r="K155" s="1">
        <v>0</v>
      </c>
    </row>
    <row r="156" spans="1:11" x14ac:dyDescent="0.25">
      <c r="A156" t="s">
        <v>159</v>
      </c>
      <c r="B156" s="1">
        <v>84</v>
      </c>
      <c r="C156" s="1">
        <v>1.87</v>
      </c>
      <c r="D156" s="1">
        <v>85.94</v>
      </c>
      <c r="E156" s="1">
        <v>0</v>
      </c>
      <c r="F156" s="1">
        <v>196</v>
      </c>
      <c r="G156" s="1">
        <v>13.23</v>
      </c>
      <c r="H156" s="1">
        <v>1.41</v>
      </c>
      <c r="I156" s="1">
        <v>0</v>
      </c>
      <c r="J156" s="1">
        <v>0</v>
      </c>
      <c r="K156" s="1">
        <v>0</v>
      </c>
    </row>
    <row r="157" spans="1:11" x14ac:dyDescent="0.25">
      <c r="A157" t="s">
        <v>160</v>
      </c>
      <c r="B157" s="1">
        <v>84</v>
      </c>
      <c r="C157" s="1">
        <v>0</v>
      </c>
      <c r="D157" s="1">
        <v>80.64</v>
      </c>
      <c r="E157" s="1">
        <v>0</v>
      </c>
      <c r="F157" s="1">
        <v>196</v>
      </c>
      <c r="G157" s="1">
        <v>16.97</v>
      </c>
      <c r="H157" s="1">
        <v>1.2</v>
      </c>
      <c r="I157" s="1">
        <v>0</v>
      </c>
      <c r="J157" s="1">
        <v>0</v>
      </c>
      <c r="K157" s="1">
        <v>0</v>
      </c>
    </row>
    <row r="158" spans="1:11" x14ac:dyDescent="0.25">
      <c r="A158" t="s">
        <v>161</v>
      </c>
      <c r="B158" s="1">
        <v>42.616999999999997</v>
      </c>
      <c r="C158" s="1">
        <v>0</v>
      </c>
      <c r="D158" s="1">
        <v>33.606999999999999</v>
      </c>
      <c r="E158" s="1">
        <v>0</v>
      </c>
      <c r="F158" s="1">
        <v>99.441000000000003</v>
      </c>
      <c r="G158" s="1">
        <v>5.7839999999999998</v>
      </c>
      <c r="H158" s="1">
        <v>0.82699999999999996</v>
      </c>
      <c r="I158" s="1">
        <v>0.32500000000000001</v>
      </c>
      <c r="J158" s="1">
        <v>0</v>
      </c>
      <c r="K158" s="1">
        <v>0</v>
      </c>
    </row>
    <row r="159" spans="1:11" x14ac:dyDescent="0.25">
      <c r="A159" t="s">
        <v>162</v>
      </c>
      <c r="B159" s="1">
        <v>41.383000000000003</v>
      </c>
      <c r="C159" s="1">
        <v>0</v>
      </c>
      <c r="D159" s="1">
        <v>27.917999999999999</v>
      </c>
      <c r="E159" s="1">
        <v>0</v>
      </c>
      <c r="F159" s="1">
        <v>96.558999999999997</v>
      </c>
      <c r="G159" s="1">
        <v>8.5619999999999994</v>
      </c>
      <c r="H159" s="1">
        <v>0.872</v>
      </c>
      <c r="I159" s="1">
        <v>6.2519999999999998</v>
      </c>
      <c r="J159" s="1">
        <v>0</v>
      </c>
      <c r="K159" s="1">
        <v>0</v>
      </c>
    </row>
    <row r="160" spans="1:11" x14ac:dyDescent="0.25">
      <c r="A160" t="s">
        <v>163</v>
      </c>
      <c r="B160" s="1">
        <v>84</v>
      </c>
      <c r="C160" s="1">
        <v>0</v>
      </c>
      <c r="D160" s="1">
        <v>37.200000000000003</v>
      </c>
      <c r="E160" s="1">
        <v>0</v>
      </c>
      <c r="F160" s="1">
        <v>196</v>
      </c>
      <c r="G160" s="1">
        <v>23.22</v>
      </c>
      <c r="H160" s="1">
        <v>1.43</v>
      </c>
      <c r="I160" s="1">
        <v>20.62</v>
      </c>
      <c r="J160" s="1">
        <v>0</v>
      </c>
      <c r="K160" s="1">
        <v>0</v>
      </c>
    </row>
    <row r="161" spans="1:11" x14ac:dyDescent="0.25">
      <c r="A161" t="s">
        <v>164</v>
      </c>
      <c r="B161" s="1">
        <v>84</v>
      </c>
      <c r="C161" s="1">
        <v>0</v>
      </c>
      <c r="D161" s="1">
        <v>8.24</v>
      </c>
      <c r="E161" s="1">
        <v>0</v>
      </c>
      <c r="F161" s="1">
        <v>196</v>
      </c>
      <c r="G161" s="1">
        <v>10.69</v>
      </c>
      <c r="H161" s="1">
        <v>6.55</v>
      </c>
      <c r="I161" s="1">
        <v>39.11</v>
      </c>
      <c r="J161" s="1">
        <v>0</v>
      </c>
      <c r="K161" s="1">
        <v>0</v>
      </c>
    </row>
    <row r="162" spans="1:11" x14ac:dyDescent="0.25">
      <c r="A162" t="s">
        <v>165</v>
      </c>
      <c r="B162" s="1">
        <v>84</v>
      </c>
      <c r="C162" s="1">
        <v>0</v>
      </c>
      <c r="D162" s="1">
        <v>0.08</v>
      </c>
      <c r="E162" s="1">
        <v>0</v>
      </c>
      <c r="F162" s="1">
        <v>196</v>
      </c>
      <c r="G162" s="1">
        <v>0</v>
      </c>
      <c r="H162" s="1">
        <v>11.18</v>
      </c>
      <c r="I162" s="1">
        <v>68.11</v>
      </c>
      <c r="J162" s="1">
        <v>0</v>
      </c>
      <c r="K162" s="1">
        <v>0</v>
      </c>
    </row>
    <row r="163" spans="1:11" x14ac:dyDescent="0.25">
      <c r="A163" t="s">
        <v>166</v>
      </c>
      <c r="B163" s="1">
        <v>84</v>
      </c>
      <c r="C163" s="1">
        <v>0</v>
      </c>
      <c r="D163" s="1">
        <v>27.41</v>
      </c>
      <c r="E163" s="1">
        <v>0</v>
      </c>
      <c r="F163" s="1">
        <v>196</v>
      </c>
      <c r="G163" s="1">
        <v>4.29</v>
      </c>
      <c r="H163" s="1">
        <v>7.63</v>
      </c>
      <c r="I163" s="1">
        <v>40.72</v>
      </c>
      <c r="J163" s="1">
        <v>0</v>
      </c>
      <c r="K163" s="1">
        <v>0</v>
      </c>
    </row>
    <row r="164" spans="1:11" x14ac:dyDescent="0.25">
      <c r="A164" t="s">
        <v>167</v>
      </c>
      <c r="B164" s="1">
        <v>42.616999999999997</v>
      </c>
      <c r="C164" s="1">
        <v>0.36499999999999999</v>
      </c>
      <c r="D164" s="1">
        <v>36.067999999999998</v>
      </c>
      <c r="E164" s="1">
        <v>0</v>
      </c>
      <c r="F164" s="1">
        <v>99.441000000000003</v>
      </c>
      <c r="G164" s="1">
        <v>4.5199999999999996</v>
      </c>
      <c r="H164" s="1">
        <v>1.2529999999999999</v>
      </c>
      <c r="I164" s="1">
        <v>1.5980000000000001</v>
      </c>
      <c r="J164" s="1">
        <v>0</v>
      </c>
      <c r="K164" s="1">
        <v>0</v>
      </c>
    </row>
    <row r="165" spans="1:11" x14ac:dyDescent="0.25">
      <c r="A165" t="s">
        <v>168</v>
      </c>
      <c r="B165" s="1">
        <v>17.001999999999999</v>
      </c>
      <c r="C165" s="1">
        <v>0.33400000000000002</v>
      </c>
      <c r="D165" s="1">
        <v>15.404999999999999</v>
      </c>
      <c r="E165" s="1">
        <v>0</v>
      </c>
      <c r="F165" s="1">
        <v>39.67</v>
      </c>
      <c r="G165" s="1">
        <v>1.637</v>
      </c>
      <c r="H165" s="1">
        <v>0.251</v>
      </c>
      <c r="I165" s="1">
        <v>0</v>
      </c>
      <c r="J165" s="1">
        <v>0</v>
      </c>
      <c r="K165" s="1">
        <v>0</v>
      </c>
    </row>
    <row r="166" spans="1:11" x14ac:dyDescent="0.25">
      <c r="A166" t="s">
        <v>169</v>
      </c>
      <c r="B166" s="1">
        <v>24.381</v>
      </c>
      <c r="C166" s="1">
        <v>0.35399999999999998</v>
      </c>
      <c r="D166" s="1">
        <v>21.388999999999999</v>
      </c>
      <c r="E166" s="1">
        <v>0</v>
      </c>
      <c r="F166" s="1">
        <v>56.889000000000003</v>
      </c>
      <c r="G166" s="1">
        <v>2.1040000000000001</v>
      </c>
      <c r="H166" s="1">
        <v>0.36</v>
      </c>
      <c r="I166" s="1">
        <v>0</v>
      </c>
      <c r="J166" s="1">
        <v>0</v>
      </c>
      <c r="K166" s="1">
        <v>0</v>
      </c>
    </row>
    <row r="167" spans="1:11" x14ac:dyDescent="0.25">
      <c r="A167" t="s">
        <v>170</v>
      </c>
      <c r="B167" s="1">
        <v>84</v>
      </c>
      <c r="C167" s="1">
        <v>9.81</v>
      </c>
      <c r="D167" s="1">
        <v>61.62</v>
      </c>
      <c r="E167" s="1">
        <v>0</v>
      </c>
      <c r="F167" s="1">
        <v>196</v>
      </c>
      <c r="G167" s="1">
        <v>6.22</v>
      </c>
      <c r="H167" s="1">
        <v>1.75</v>
      </c>
      <c r="I167" s="1">
        <v>3.61</v>
      </c>
      <c r="J167" s="1">
        <v>0</v>
      </c>
      <c r="K167" s="1">
        <v>0</v>
      </c>
    </row>
    <row r="168" spans="1:11" x14ac:dyDescent="0.25">
      <c r="A168" t="s">
        <v>171</v>
      </c>
      <c r="B168" s="1">
        <v>84</v>
      </c>
      <c r="C168" s="1">
        <v>9.52</v>
      </c>
      <c r="D168" s="1">
        <v>39.35</v>
      </c>
      <c r="E168" s="1">
        <v>0</v>
      </c>
      <c r="F168" s="1">
        <v>196</v>
      </c>
      <c r="G168" s="1">
        <v>5.12</v>
      </c>
      <c r="H168" s="1">
        <v>2.19</v>
      </c>
      <c r="I168" s="1">
        <v>6.99</v>
      </c>
      <c r="J168" s="1">
        <v>0</v>
      </c>
      <c r="K168" s="1">
        <v>0</v>
      </c>
    </row>
    <row r="169" spans="1:11" x14ac:dyDescent="0.25">
      <c r="A169" t="s">
        <v>172</v>
      </c>
      <c r="B169" s="1">
        <v>84</v>
      </c>
      <c r="C169" s="1">
        <v>0</v>
      </c>
      <c r="D169" s="1">
        <v>44.96</v>
      </c>
      <c r="E169" s="1">
        <v>0</v>
      </c>
      <c r="F169" s="1">
        <v>196</v>
      </c>
      <c r="G169" s="1">
        <v>11.65</v>
      </c>
      <c r="H169" s="1">
        <v>1.1200000000000001</v>
      </c>
      <c r="I169" s="1">
        <v>3.38</v>
      </c>
      <c r="J169" s="1">
        <v>0</v>
      </c>
      <c r="K169" s="1">
        <v>0</v>
      </c>
    </row>
    <row r="170" spans="1:11" x14ac:dyDescent="0.25">
      <c r="A170" t="s">
        <v>173</v>
      </c>
      <c r="B170" s="1">
        <v>84</v>
      </c>
      <c r="C170" s="1">
        <v>10.029999999999999</v>
      </c>
      <c r="D170" s="1">
        <v>56.06</v>
      </c>
      <c r="E170" s="1">
        <v>0</v>
      </c>
      <c r="F170" s="1">
        <v>196</v>
      </c>
      <c r="G170" s="1">
        <v>10.33</v>
      </c>
      <c r="H170" s="1">
        <v>1.5</v>
      </c>
      <c r="I170" s="1">
        <v>0</v>
      </c>
      <c r="J170" s="1">
        <v>0</v>
      </c>
      <c r="K170" s="1">
        <v>0</v>
      </c>
    </row>
    <row r="171" spans="1:11" x14ac:dyDescent="0.25">
      <c r="A171" t="s">
        <v>174</v>
      </c>
      <c r="B171" s="1">
        <v>38.619</v>
      </c>
      <c r="C171" s="1">
        <v>10.946999999999999</v>
      </c>
      <c r="D171" s="1">
        <v>34.753</v>
      </c>
      <c r="E171" s="1">
        <v>0</v>
      </c>
      <c r="F171" s="1">
        <v>90.111000000000004</v>
      </c>
      <c r="G171" s="1">
        <v>0.625</v>
      </c>
      <c r="H171" s="1">
        <v>1.1819999999999999</v>
      </c>
      <c r="I171" s="1">
        <v>0</v>
      </c>
      <c r="J171" s="1">
        <v>0</v>
      </c>
      <c r="K171" s="1">
        <v>0</v>
      </c>
    </row>
    <row r="172" spans="1:11" x14ac:dyDescent="0.25">
      <c r="A172" t="s">
        <v>175</v>
      </c>
      <c r="B172" s="1">
        <v>45.381</v>
      </c>
      <c r="C172" s="1">
        <v>7.4450000000000003</v>
      </c>
      <c r="D172" s="1">
        <v>46.834000000000003</v>
      </c>
      <c r="E172" s="1">
        <v>0</v>
      </c>
      <c r="F172" s="1">
        <v>105.889</v>
      </c>
      <c r="G172" s="1">
        <v>0</v>
      </c>
      <c r="H172" s="1">
        <v>1.9450000000000001</v>
      </c>
      <c r="I172" s="1">
        <v>0</v>
      </c>
      <c r="J172" s="1">
        <v>0</v>
      </c>
      <c r="K172" s="1">
        <v>0</v>
      </c>
    </row>
    <row r="173" spans="1:11" x14ac:dyDescent="0.25">
      <c r="A173" t="s">
        <v>176</v>
      </c>
      <c r="B173" s="1">
        <v>84</v>
      </c>
      <c r="C173" s="1">
        <v>26.04</v>
      </c>
      <c r="D173" s="1">
        <v>70.739999999999995</v>
      </c>
      <c r="E173" s="1">
        <v>0</v>
      </c>
      <c r="F173" s="1">
        <v>196</v>
      </c>
      <c r="G173" s="1">
        <v>0.06</v>
      </c>
      <c r="H173" s="1">
        <v>3.77</v>
      </c>
      <c r="I173" s="1">
        <v>0</v>
      </c>
      <c r="J173" s="1">
        <v>0</v>
      </c>
      <c r="K173" s="1">
        <v>0</v>
      </c>
    </row>
    <row r="174" spans="1:11" x14ac:dyDescent="0.25">
      <c r="A174" t="s">
        <v>177</v>
      </c>
      <c r="B174" s="1">
        <v>47.124000000000002</v>
      </c>
      <c r="C174" s="1">
        <v>14.608000000000001</v>
      </c>
      <c r="D174" s="1">
        <v>29.373999999999999</v>
      </c>
      <c r="E174" s="1">
        <v>0</v>
      </c>
      <c r="F174" s="1">
        <v>109.956</v>
      </c>
      <c r="G174" s="1">
        <v>4.7350000000000003</v>
      </c>
      <c r="H174" s="1">
        <v>0.99299999999999999</v>
      </c>
      <c r="I174" s="1">
        <v>0</v>
      </c>
      <c r="J174" s="1">
        <v>0</v>
      </c>
      <c r="K174" s="1">
        <v>0</v>
      </c>
    </row>
    <row r="175" spans="1:11" x14ac:dyDescent="0.25">
      <c r="A175" t="s">
        <v>178</v>
      </c>
      <c r="B175" s="1">
        <v>36.875999999999998</v>
      </c>
      <c r="C175" s="1">
        <v>0</v>
      </c>
      <c r="D175" s="1">
        <v>30.739000000000001</v>
      </c>
      <c r="E175" s="1">
        <v>0</v>
      </c>
      <c r="F175" s="1">
        <v>86.043999999999997</v>
      </c>
      <c r="G175" s="1">
        <v>5.5090000000000003</v>
      </c>
      <c r="H175" s="1">
        <v>0.60099999999999998</v>
      </c>
      <c r="I175" s="1">
        <v>0</v>
      </c>
      <c r="J175" s="1">
        <v>0</v>
      </c>
      <c r="K175" s="1">
        <v>0</v>
      </c>
    </row>
    <row r="176" spans="1:11" x14ac:dyDescent="0.25">
      <c r="A176" t="s">
        <v>179</v>
      </c>
      <c r="B176" s="1">
        <v>84</v>
      </c>
      <c r="C176" s="1">
        <v>1.1399999999999999</v>
      </c>
      <c r="D176" s="1">
        <v>95.49</v>
      </c>
      <c r="E176" s="1">
        <v>0</v>
      </c>
      <c r="F176" s="1">
        <v>196</v>
      </c>
      <c r="G176" s="1">
        <v>4.42</v>
      </c>
      <c r="H176" s="1">
        <v>3.08</v>
      </c>
      <c r="I176" s="1">
        <v>0.47</v>
      </c>
      <c r="J176" s="1">
        <v>0</v>
      </c>
      <c r="K176" s="1">
        <v>0</v>
      </c>
    </row>
    <row r="177" spans="1:11" x14ac:dyDescent="0.25">
      <c r="A177" t="s">
        <v>180</v>
      </c>
      <c r="B177" s="1">
        <v>84</v>
      </c>
      <c r="C177" s="1">
        <v>3.07</v>
      </c>
      <c r="D177" s="1">
        <v>89.34</v>
      </c>
      <c r="E177" s="1">
        <v>0</v>
      </c>
      <c r="F177" s="1">
        <v>196</v>
      </c>
      <c r="G177" s="1">
        <v>0.82</v>
      </c>
      <c r="H177" s="1">
        <v>4.09</v>
      </c>
      <c r="I177" s="1">
        <v>1.35</v>
      </c>
      <c r="J177" s="1">
        <v>0</v>
      </c>
      <c r="K177" s="1">
        <v>0</v>
      </c>
    </row>
    <row r="178" spans="1:11" x14ac:dyDescent="0.25">
      <c r="A178" t="s">
        <v>181</v>
      </c>
      <c r="B178" s="1">
        <v>84.73</v>
      </c>
      <c r="C178" s="1">
        <v>1.93</v>
      </c>
      <c r="D178" s="1">
        <v>74.5</v>
      </c>
      <c r="E178" s="1">
        <v>39.25</v>
      </c>
      <c r="F178" s="1">
        <v>196</v>
      </c>
      <c r="G178" s="1">
        <v>0.56999999999999995</v>
      </c>
      <c r="H178" s="1">
        <v>3.06</v>
      </c>
      <c r="I178" s="1">
        <v>5.37</v>
      </c>
      <c r="J178" s="1">
        <v>10.029999999999999</v>
      </c>
      <c r="K178" s="1">
        <v>45.07</v>
      </c>
    </row>
    <row r="179" spans="1:11" x14ac:dyDescent="0.25">
      <c r="A179" t="s">
        <v>182</v>
      </c>
      <c r="B179" s="1">
        <v>85.44</v>
      </c>
      <c r="C179" s="1">
        <v>1.46</v>
      </c>
      <c r="D179" s="1">
        <v>43.66</v>
      </c>
      <c r="E179" s="1">
        <v>84.34</v>
      </c>
      <c r="F179" s="1">
        <v>196</v>
      </c>
      <c r="G179" s="1">
        <v>1.29</v>
      </c>
      <c r="H179" s="1">
        <v>1.62</v>
      </c>
      <c r="I179" s="1">
        <v>19.39</v>
      </c>
      <c r="J179" s="1">
        <v>24.02</v>
      </c>
      <c r="K179" s="1">
        <v>112.83</v>
      </c>
    </row>
    <row r="180" spans="1:11" x14ac:dyDescent="0.25">
      <c r="A180" t="s">
        <v>183</v>
      </c>
      <c r="B180" s="1">
        <v>26.562999999999999</v>
      </c>
      <c r="C180" s="1">
        <v>0.45400000000000001</v>
      </c>
      <c r="D180" s="1">
        <v>3.6819999999999999</v>
      </c>
      <c r="E180" s="1">
        <v>29.704000000000001</v>
      </c>
      <c r="F180" s="1">
        <v>60.956000000000003</v>
      </c>
      <c r="G180" s="1">
        <v>3.4369999999999998</v>
      </c>
      <c r="H180" s="1">
        <v>0.38300000000000001</v>
      </c>
      <c r="I180" s="1">
        <v>9.9830000000000005</v>
      </c>
      <c r="J180" s="1">
        <v>9.1120000000000001</v>
      </c>
      <c r="K180" s="1">
        <v>43.024000000000001</v>
      </c>
    </row>
    <row r="181" spans="1:11" x14ac:dyDescent="0.25">
      <c r="A181" t="s">
        <v>184</v>
      </c>
      <c r="B181" s="1">
        <v>58.847000000000001</v>
      </c>
      <c r="C181" s="1">
        <v>0</v>
      </c>
      <c r="D181" s="1">
        <v>1.357</v>
      </c>
      <c r="E181" s="1">
        <v>75.320999999999998</v>
      </c>
      <c r="F181" s="1">
        <v>135.04400000000001</v>
      </c>
      <c r="G181" s="1">
        <v>14.083</v>
      </c>
      <c r="H181" s="1">
        <v>0.84099999999999997</v>
      </c>
      <c r="I181" s="1">
        <v>24.143000000000001</v>
      </c>
      <c r="J181" s="1">
        <v>22.138000000000002</v>
      </c>
      <c r="K181" s="1">
        <v>113.664</v>
      </c>
    </row>
    <row r="182" spans="1:11" x14ac:dyDescent="0.25">
      <c r="A182" t="s">
        <v>185</v>
      </c>
      <c r="B182" s="1">
        <v>85.42</v>
      </c>
      <c r="C182" s="1">
        <v>1.53</v>
      </c>
      <c r="D182" s="1">
        <v>10.8</v>
      </c>
      <c r="E182" s="1">
        <v>123.86</v>
      </c>
      <c r="F182" s="1">
        <v>196</v>
      </c>
      <c r="G182" s="1">
        <v>11.32</v>
      </c>
      <c r="H182" s="1">
        <v>1.23</v>
      </c>
      <c r="I182" s="1">
        <v>31.37</v>
      </c>
      <c r="J182" s="1">
        <v>33.65</v>
      </c>
      <c r="K182" s="1">
        <v>191.52</v>
      </c>
    </row>
    <row r="183" spans="1:11" x14ac:dyDescent="0.25">
      <c r="A183" t="s">
        <v>186</v>
      </c>
      <c r="B183" s="1">
        <v>85.42</v>
      </c>
      <c r="C183" s="1">
        <v>1.88</v>
      </c>
      <c r="D183" s="1">
        <v>37.72</v>
      </c>
      <c r="E183" s="1">
        <v>126.82</v>
      </c>
      <c r="F183" s="1">
        <v>196</v>
      </c>
      <c r="G183" s="1">
        <v>1.26</v>
      </c>
      <c r="H183" s="1">
        <v>1.24</v>
      </c>
      <c r="I183" s="1">
        <v>21.26</v>
      </c>
      <c r="J183" s="1">
        <v>29.38</v>
      </c>
      <c r="K183" s="1">
        <v>175.23</v>
      </c>
    </row>
    <row r="184" spans="1:11" x14ac:dyDescent="0.25">
      <c r="B184" s="1">
        <f>SUM(B125:B183)</f>
        <v>4206.4400000000005</v>
      </c>
      <c r="C184" s="1">
        <f t="shared" ref="C184:K184" si="2">SUM(C125:C183)</f>
        <v>221.55400000000003</v>
      </c>
      <c r="D184" s="1">
        <f t="shared" si="2"/>
        <v>2740.3979999999988</v>
      </c>
      <c r="E184" s="1">
        <f t="shared" si="2"/>
        <v>479.29500000000002</v>
      </c>
      <c r="F184" s="1">
        <f t="shared" si="2"/>
        <v>9800</v>
      </c>
      <c r="G184" s="1">
        <f t="shared" si="2"/>
        <v>295.5100000000001</v>
      </c>
      <c r="H184" s="1">
        <f t="shared" si="2"/>
        <v>179.51500000000001</v>
      </c>
      <c r="I184" s="1">
        <f t="shared" si="2"/>
        <v>396.36700000000008</v>
      </c>
      <c r="J184" s="1">
        <f t="shared" si="2"/>
        <v>211.26900000000001</v>
      </c>
      <c r="K184" s="1">
        <f t="shared" si="2"/>
        <v>681.33800000000008</v>
      </c>
    </row>
    <row r="185" spans="1:1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5">
      <c r="A187" t="s">
        <v>187</v>
      </c>
      <c r="B187" s="1">
        <v>55.591000000000001</v>
      </c>
      <c r="C187" s="1">
        <v>0.57099999999999995</v>
      </c>
      <c r="D187" s="1">
        <v>35.174999999999997</v>
      </c>
      <c r="E187" s="1">
        <v>40.595999999999997</v>
      </c>
      <c r="F187" s="1">
        <v>128.625</v>
      </c>
      <c r="G187" s="1">
        <v>1.135</v>
      </c>
      <c r="H187" s="1">
        <v>1.7849999999999999</v>
      </c>
      <c r="I187" s="1">
        <v>7.0350000000000001</v>
      </c>
      <c r="J187" s="1">
        <v>8.2360000000000007</v>
      </c>
      <c r="K187" s="1">
        <v>51.253</v>
      </c>
    </row>
    <row r="188" spans="1:11" x14ac:dyDescent="0.25">
      <c r="A188" t="s">
        <v>188</v>
      </c>
      <c r="B188" s="1">
        <v>28.875</v>
      </c>
      <c r="C188" s="1">
        <v>0.38500000000000001</v>
      </c>
      <c r="D188" s="1">
        <v>18.518000000000001</v>
      </c>
      <c r="E188" s="1">
        <v>0</v>
      </c>
      <c r="F188" s="1">
        <v>67.375</v>
      </c>
      <c r="G188" s="1">
        <v>0.91400000000000003</v>
      </c>
      <c r="H188" s="1">
        <v>1.681</v>
      </c>
      <c r="I188" s="1">
        <v>1.5569999999999999</v>
      </c>
      <c r="J188" s="1">
        <v>0</v>
      </c>
      <c r="K188" s="1">
        <v>0</v>
      </c>
    </row>
    <row r="189" spans="1:11" x14ac:dyDescent="0.25">
      <c r="A189" t="s">
        <v>189</v>
      </c>
      <c r="B189" s="1">
        <v>84</v>
      </c>
      <c r="C189" s="1">
        <v>1.2</v>
      </c>
      <c r="D189" s="1">
        <v>68.75</v>
      </c>
      <c r="E189" s="1">
        <v>0</v>
      </c>
      <c r="F189" s="1">
        <v>196</v>
      </c>
      <c r="G189" s="1">
        <v>3.64</v>
      </c>
      <c r="H189" s="1">
        <v>3.04</v>
      </c>
      <c r="I189" s="1">
        <v>1.54</v>
      </c>
      <c r="J189" s="1">
        <v>0</v>
      </c>
      <c r="K189" s="1">
        <v>0</v>
      </c>
    </row>
    <row r="190" spans="1:11" x14ac:dyDescent="0.25">
      <c r="A190" t="s">
        <v>190</v>
      </c>
      <c r="B190" s="1">
        <v>84</v>
      </c>
      <c r="C190" s="1">
        <v>0.6</v>
      </c>
      <c r="D190" s="1">
        <v>87.8</v>
      </c>
      <c r="E190" s="1">
        <v>0</v>
      </c>
      <c r="F190" s="1">
        <v>196</v>
      </c>
      <c r="G190" s="1">
        <v>9.56</v>
      </c>
      <c r="H190" s="1">
        <v>0.45</v>
      </c>
      <c r="I190" s="1">
        <v>1.41</v>
      </c>
      <c r="J190" s="1">
        <v>0</v>
      </c>
      <c r="K190" s="1">
        <v>0</v>
      </c>
    </row>
    <row r="191" spans="1:11" x14ac:dyDescent="0.25">
      <c r="A191" t="s">
        <v>191</v>
      </c>
      <c r="B191" s="1">
        <v>84</v>
      </c>
      <c r="C191" s="1">
        <v>0</v>
      </c>
      <c r="D191" s="1">
        <v>93.63</v>
      </c>
      <c r="E191" s="1">
        <v>0</v>
      </c>
      <c r="F191" s="1">
        <v>196</v>
      </c>
      <c r="G191" s="1">
        <v>7.47</v>
      </c>
      <c r="H191" s="1">
        <v>2.1800000000000002</v>
      </c>
      <c r="I191" s="1">
        <v>1.47</v>
      </c>
      <c r="J191" s="1">
        <v>0</v>
      </c>
      <c r="K191" s="1">
        <v>0</v>
      </c>
    </row>
    <row r="192" spans="1:11" x14ac:dyDescent="0.25">
      <c r="A192" t="s">
        <v>192</v>
      </c>
      <c r="B192" s="1">
        <v>84</v>
      </c>
      <c r="C192" s="1">
        <v>0</v>
      </c>
      <c r="D192" s="1">
        <v>78.239999999999995</v>
      </c>
      <c r="E192" s="1">
        <v>0</v>
      </c>
      <c r="F192" s="1">
        <v>196</v>
      </c>
      <c r="G192" s="1">
        <v>0</v>
      </c>
      <c r="H192" s="1">
        <v>3.82</v>
      </c>
      <c r="I192" s="1">
        <v>0.06</v>
      </c>
      <c r="J192" s="1">
        <v>0</v>
      </c>
      <c r="K192" s="1">
        <v>0</v>
      </c>
    </row>
    <row r="193" spans="1:11" x14ac:dyDescent="0.25">
      <c r="A193" t="s">
        <v>193</v>
      </c>
      <c r="B193" s="1">
        <v>84</v>
      </c>
      <c r="C193" s="1">
        <v>0</v>
      </c>
      <c r="D193" s="1">
        <v>51.88</v>
      </c>
      <c r="E193" s="1">
        <v>0</v>
      </c>
      <c r="F193" s="1">
        <v>196</v>
      </c>
      <c r="G193" s="1">
        <v>0</v>
      </c>
      <c r="H193" s="1">
        <v>3.51</v>
      </c>
      <c r="I193" s="1">
        <v>0</v>
      </c>
      <c r="J193" s="1">
        <v>0</v>
      </c>
      <c r="K193" s="1">
        <v>0</v>
      </c>
    </row>
    <row r="194" spans="1:11" x14ac:dyDescent="0.25">
      <c r="A194" t="s">
        <v>194</v>
      </c>
      <c r="B194" s="1">
        <v>13.125</v>
      </c>
      <c r="C194" s="1">
        <v>0</v>
      </c>
      <c r="D194" s="1">
        <v>6.4359999999999999</v>
      </c>
      <c r="E194" s="1">
        <v>0</v>
      </c>
      <c r="F194" s="1">
        <v>30.625</v>
      </c>
      <c r="G194" s="1">
        <v>0</v>
      </c>
      <c r="H194" s="1">
        <v>0.51400000000000001</v>
      </c>
      <c r="I194" s="1">
        <v>0</v>
      </c>
      <c r="J194" s="1">
        <v>0</v>
      </c>
      <c r="K194" s="1">
        <v>0</v>
      </c>
    </row>
    <row r="195" spans="1:11" x14ac:dyDescent="0.25">
      <c r="A195" t="s">
        <v>195</v>
      </c>
      <c r="B195" s="1">
        <v>70.875</v>
      </c>
      <c r="C195" s="1">
        <v>0</v>
      </c>
      <c r="D195" s="1">
        <v>41.378</v>
      </c>
      <c r="E195" s="1">
        <v>0</v>
      </c>
      <c r="F195" s="1">
        <v>165.375</v>
      </c>
      <c r="G195" s="1">
        <v>0</v>
      </c>
      <c r="H195" s="1">
        <v>3.2650000000000001</v>
      </c>
      <c r="I195" s="1">
        <v>5.8999999999999997E-2</v>
      </c>
      <c r="J195" s="1">
        <v>6.3280000000000003</v>
      </c>
      <c r="K195" s="1">
        <v>0</v>
      </c>
    </row>
    <row r="196" spans="1:11" x14ac:dyDescent="0.25">
      <c r="A196" t="s">
        <v>196</v>
      </c>
      <c r="B196" s="1">
        <v>84</v>
      </c>
      <c r="C196" s="1">
        <v>0</v>
      </c>
      <c r="D196" s="1">
        <v>56.39</v>
      </c>
      <c r="E196" s="1">
        <v>0</v>
      </c>
      <c r="F196" s="1">
        <v>196</v>
      </c>
      <c r="G196" s="1">
        <v>0</v>
      </c>
      <c r="H196" s="1">
        <v>5.29</v>
      </c>
      <c r="I196" s="1">
        <v>1.66</v>
      </c>
      <c r="J196" s="1">
        <v>15</v>
      </c>
      <c r="K196" s="1">
        <v>0</v>
      </c>
    </row>
    <row r="197" spans="1:11" x14ac:dyDescent="0.25">
      <c r="A197" t="s">
        <v>197</v>
      </c>
      <c r="B197" s="1">
        <v>84</v>
      </c>
      <c r="C197" s="1">
        <v>0</v>
      </c>
      <c r="D197" s="1">
        <v>74.349999999999994</v>
      </c>
      <c r="E197" s="1">
        <v>0</v>
      </c>
      <c r="F197" s="1">
        <v>196</v>
      </c>
      <c r="G197" s="1">
        <v>0</v>
      </c>
      <c r="H197" s="1">
        <v>3.99</v>
      </c>
      <c r="I197" s="1">
        <v>1.59</v>
      </c>
      <c r="J197" s="1">
        <v>7.5</v>
      </c>
      <c r="K197" s="1">
        <v>0</v>
      </c>
    </row>
    <row r="198" spans="1:11" x14ac:dyDescent="0.25">
      <c r="A198" t="s">
        <v>198</v>
      </c>
      <c r="B198" s="1">
        <v>57.347000000000001</v>
      </c>
      <c r="C198" s="1">
        <v>0</v>
      </c>
      <c r="D198" s="1">
        <v>52.438000000000002</v>
      </c>
      <c r="E198" s="1">
        <v>0</v>
      </c>
      <c r="F198" s="1">
        <v>133.809</v>
      </c>
      <c r="G198" s="1">
        <v>0</v>
      </c>
      <c r="H198" s="1">
        <v>1.57</v>
      </c>
      <c r="I198" s="1">
        <v>0</v>
      </c>
      <c r="J198" s="1">
        <v>0</v>
      </c>
      <c r="K198" s="1">
        <v>0</v>
      </c>
    </row>
    <row r="199" spans="1:11" x14ac:dyDescent="0.25">
      <c r="A199" t="s">
        <v>199</v>
      </c>
      <c r="B199" s="1">
        <v>26.652999999999999</v>
      </c>
      <c r="C199" s="1">
        <v>0</v>
      </c>
      <c r="D199" s="1">
        <v>22.524999999999999</v>
      </c>
      <c r="E199" s="1">
        <v>0</v>
      </c>
      <c r="F199" s="1">
        <v>62.191000000000003</v>
      </c>
      <c r="G199" s="1">
        <v>0</v>
      </c>
      <c r="H199" s="1">
        <v>0.94899999999999995</v>
      </c>
      <c r="I199" s="1">
        <v>0</v>
      </c>
      <c r="J199" s="1">
        <v>0</v>
      </c>
      <c r="K199" s="1">
        <v>0</v>
      </c>
    </row>
    <row r="200" spans="1:11" x14ac:dyDescent="0.25">
      <c r="A200" t="s">
        <v>200</v>
      </c>
      <c r="B200" s="1">
        <v>84</v>
      </c>
      <c r="C200" s="1">
        <v>0</v>
      </c>
      <c r="D200" s="1">
        <v>77.790000000000006</v>
      </c>
      <c r="E200" s="1">
        <v>0</v>
      </c>
      <c r="F200" s="1">
        <v>196</v>
      </c>
      <c r="G200" s="1">
        <v>0</v>
      </c>
      <c r="H200" s="1">
        <v>4.7300000000000004</v>
      </c>
      <c r="I200" s="1">
        <v>2.0299999999999998</v>
      </c>
      <c r="J200" s="1">
        <v>0</v>
      </c>
      <c r="K200" s="1">
        <v>0</v>
      </c>
    </row>
    <row r="201" spans="1:11" x14ac:dyDescent="0.25">
      <c r="A201" t="s">
        <v>201</v>
      </c>
      <c r="B201" s="1">
        <v>84</v>
      </c>
      <c r="C201" s="1">
        <v>0</v>
      </c>
      <c r="D201" s="1">
        <v>68.84</v>
      </c>
      <c r="E201" s="1">
        <v>0</v>
      </c>
      <c r="F201" s="1">
        <v>196</v>
      </c>
      <c r="G201" s="1">
        <v>0</v>
      </c>
      <c r="H201" s="1">
        <v>11.97</v>
      </c>
      <c r="I201" s="1">
        <v>12.81</v>
      </c>
      <c r="J201" s="1">
        <v>0</v>
      </c>
      <c r="K201" s="1">
        <v>0</v>
      </c>
    </row>
    <row r="202" spans="1:11" x14ac:dyDescent="0.25">
      <c r="A202" t="s">
        <v>202</v>
      </c>
      <c r="B202" s="1">
        <v>84</v>
      </c>
      <c r="C202" s="1">
        <v>0</v>
      </c>
      <c r="D202" s="1">
        <v>59.78</v>
      </c>
      <c r="E202" s="1">
        <v>0</v>
      </c>
      <c r="F202" s="1">
        <v>196</v>
      </c>
      <c r="G202" s="1">
        <v>0</v>
      </c>
      <c r="H202" s="1">
        <v>10.8</v>
      </c>
      <c r="I202" s="1">
        <v>16.899999999999999</v>
      </c>
      <c r="J202" s="1">
        <v>0</v>
      </c>
      <c r="K202" s="1">
        <v>0</v>
      </c>
    </row>
    <row r="203" spans="1:11" x14ac:dyDescent="0.25">
      <c r="A203" t="s">
        <v>203</v>
      </c>
      <c r="B203" s="1">
        <v>84</v>
      </c>
      <c r="C203" s="1">
        <v>0</v>
      </c>
      <c r="D203" s="1">
        <v>45.29</v>
      </c>
      <c r="E203" s="1">
        <v>0</v>
      </c>
      <c r="F203" s="1">
        <v>196</v>
      </c>
      <c r="G203" s="1">
        <v>0</v>
      </c>
      <c r="H203" s="1">
        <v>5.47</v>
      </c>
      <c r="I203" s="1">
        <v>18.89</v>
      </c>
      <c r="J203" s="1">
        <v>0</v>
      </c>
      <c r="K203" s="1">
        <v>0</v>
      </c>
    </row>
    <row r="204" spans="1:11" x14ac:dyDescent="0.25">
      <c r="A204" t="s">
        <v>204</v>
      </c>
      <c r="B204" s="1">
        <v>84</v>
      </c>
      <c r="C204" s="1">
        <v>0</v>
      </c>
      <c r="D204" s="1">
        <v>38.19</v>
      </c>
      <c r="E204" s="1">
        <v>0</v>
      </c>
      <c r="F204" s="1">
        <v>196</v>
      </c>
      <c r="G204" s="1">
        <v>0</v>
      </c>
      <c r="H204" s="1">
        <v>5.3</v>
      </c>
      <c r="I204" s="1">
        <v>17.39</v>
      </c>
      <c r="J204" s="1">
        <v>0</v>
      </c>
      <c r="K204" s="1">
        <v>0</v>
      </c>
    </row>
    <row r="205" spans="1:11" x14ac:dyDescent="0.25">
      <c r="A205" t="s">
        <v>205</v>
      </c>
      <c r="B205" s="1">
        <v>15.347</v>
      </c>
      <c r="C205" s="1">
        <v>0</v>
      </c>
      <c r="D205" s="1">
        <v>6.8710000000000004</v>
      </c>
      <c r="E205" s="1">
        <v>0</v>
      </c>
      <c r="F205" s="1">
        <v>35.808999999999997</v>
      </c>
      <c r="G205" s="1">
        <v>0</v>
      </c>
      <c r="H205" s="1">
        <v>0.97599999999999998</v>
      </c>
      <c r="I205" s="1">
        <v>4.8230000000000004</v>
      </c>
      <c r="J205" s="1">
        <v>0</v>
      </c>
      <c r="K205" s="1">
        <v>0</v>
      </c>
    </row>
    <row r="206" spans="1:11" x14ac:dyDescent="0.25">
      <c r="A206" t="s">
        <v>206</v>
      </c>
      <c r="B206" s="1">
        <v>68.653000000000006</v>
      </c>
      <c r="C206" s="1">
        <v>0</v>
      </c>
      <c r="D206" s="1">
        <v>34.097999999999999</v>
      </c>
      <c r="E206" s="1">
        <v>0</v>
      </c>
      <c r="F206" s="1">
        <v>160.191</v>
      </c>
      <c r="G206" s="1">
        <v>0</v>
      </c>
      <c r="H206" s="1">
        <v>4.4130000000000003</v>
      </c>
      <c r="I206" s="1">
        <v>17.800999999999998</v>
      </c>
      <c r="J206" s="1">
        <v>0</v>
      </c>
      <c r="K206" s="1">
        <v>0</v>
      </c>
    </row>
    <row r="207" spans="1:11" x14ac:dyDescent="0.25">
      <c r="A207" t="s">
        <v>207</v>
      </c>
      <c r="B207" s="1">
        <v>84</v>
      </c>
      <c r="C207" s="1">
        <v>0</v>
      </c>
      <c r="D207" s="1">
        <v>35.28</v>
      </c>
      <c r="E207" s="1">
        <v>0</v>
      </c>
      <c r="F207" s="1">
        <v>196</v>
      </c>
      <c r="G207" s="1">
        <v>0</v>
      </c>
      <c r="H207" s="1">
        <v>4.87</v>
      </c>
      <c r="I207" s="1">
        <v>5.08</v>
      </c>
      <c r="J207" s="1">
        <v>0</v>
      </c>
      <c r="K207" s="1">
        <v>0</v>
      </c>
    </row>
    <row r="208" spans="1:11" x14ac:dyDescent="0.25">
      <c r="A208" t="s">
        <v>208</v>
      </c>
      <c r="B208" s="1">
        <v>84</v>
      </c>
      <c r="C208" s="1">
        <v>0</v>
      </c>
      <c r="D208" s="1">
        <v>17.29</v>
      </c>
      <c r="E208" s="1">
        <v>0</v>
      </c>
      <c r="F208" s="1">
        <v>196</v>
      </c>
      <c r="G208" s="1">
        <v>0</v>
      </c>
      <c r="H208" s="1">
        <v>4.7699999999999996</v>
      </c>
      <c r="I208" s="1">
        <v>9.68</v>
      </c>
      <c r="J208" s="1">
        <v>0</v>
      </c>
      <c r="K208" s="1">
        <v>0</v>
      </c>
    </row>
    <row r="209" spans="1:11" x14ac:dyDescent="0.25">
      <c r="A209" t="s">
        <v>209</v>
      </c>
      <c r="B209" s="1">
        <v>84</v>
      </c>
      <c r="C209" s="1">
        <v>0</v>
      </c>
      <c r="D209" s="1">
        <v>13.74</v>
      </c>
      <c r="E209" s="1">
        <v>0</v>
      </c>
      <c r="F209" s="1">
        <v>196</v>
      </c>
      <c r="G209" s="1">
        <v>0</v>
      </c>
      <c r="H209" s="1">
        <v>4.62</v>
      </c>
      <c r="I209" s="1">
        <v>7.46</v>
      </c>
      <c r="J209" s="1">
        <v>0</v>
      </c>
      <c r="K209" s="1">
        <v>0</v>
      </c>
    </row>
    <row r="210" spans="1:11" x14ac:dyDescent="0.25">
      <c r="A210" t="s">
        <v>210</v>
      </c>
      <c r="B210" s="1">
        <v>84</v>
      </c>
      <c r="C210" s="1">
        <v>0</v>
      </c>
      <c r="D210" s="1">
        <v>17.989999999999998</v>
      </c>
      <c r="E210" s="1">
        <v>0</v>
      </c>
      <c r="F210" s="1">
        <v>196</v>
      </c>
      <c r="G210" s="1">
        <v>0</v>
      </c>
      <c r="H210" s="1">
        <v>6.21</v>
      </c>
      <c r="I210" s="1">
        <v>5.29</v>
      </c>
      <c r="J210" s="1">
        <v>0</v>
      </c>
      <c r="K210" s="1">
        <v>0</v>
      </c>
    </row>
    <row r="211" spans="1:11" x14ac:dyDescent="0.25">
      <c r="A211" t="s">
        <v>211</v>
      </c>
      <c r="B211" s="1">
        <v>84</v>
      </c>
      <c r="C211" s="1">
        <v>0</v>
      </c>
      <c r="D211" s="1">
        <v>41.26</v>
      </c>
      <c r="E211" s="1">
        <v>0</v>
      </c>
      <c r="F211" s="1">
        <v>196</v>
      </c>
      <c r="G211" s="1">
        <v>4.6399999999999997</v>
      </c>
      <c r="H211" s="1">
        <v>4.37</v>
      </c>
      <c r="I211" s="1">
        <v>2.4300000000000002</v>
      </c>
      <c r="J211" s="1">
        <v>0</v>
      </c>
      <c r="K211" s="1">
        <v>0</v>
      </c>
    </row>
    <row r="212" spans="1:11" x14ac:dyDescent="0.25">
      <c r="A212" t="s">
        <v>212</v>
      </c>
      <c r="B212" s="1">
        <v>84</v>
      </c>
      <c r="C212" s="1">
        <v>0.54</v>
      </c>
      <c r="D212" s="1">
        <v>74.459999999999994</v>
      </c>
      <c r="E212" s="1">
        <v>0</v>
      </c>
      <c r="F212" s="1">
        <v>196</v>
      </c>
      <c r="G212" s="1">
        <v>5.46</v>
      </c>
      <c r="H212" s="1">
        <v>2.2999999999999998</v>
      </c>
      <c r="I212" s="1">
        <v>0.14000000000000001</v>
      </c>
      <c r="J212" s="1">
        <v>0</v>
      </c>
      <c r="K212" s="1">
        <v>0</v>
      </c>
    </row>
    <row r="213" spans="1:11" x14ac:dyDescent="0.25">
      <c r="A213" t="s">
        <v>213</v>
      </c>
      <c r="B213" s="1">
        <v>39.115000000000002</v>
      </c>
      <c r="C213" s="1">
        <v>0.25600000000000001</v>
      </c>
      <c r="D213" s="1">
        <v>37.540999999999997</v>
      </c>
      <c r="E213" s="1">
        <v>0</v>
      </c>
      <c r="F213" s="1">
        <v>91.266999999999996</v>
      </c>
      <c r="G213" s="1">
        <v>1.546</v>
      </c>
      <c r="H213" s="1">
        <v>1.1639999999999999</v>
      </c>
      <c r="I213" s="1">
        <v>0.20499999999999999</v>
      </c>
      <c r="J213" s="1">
        <v>0</v>
      </c>
      <c r="K213" s="1">
        <v>0</v>
      </c>
    </row>
    <row r="214" spans="1:11" x14ac:dyDescent="0.25">
      <c r="A214" t="s">
        <v>214</v>
      </c>
      <c r="B214" s="1">
        <v>44.884999999999998</v>
      </c>
      <c r="C214" s="1">
        <v>5.0000000000000001E-3</v>
      </c>
      <c r="D214" s="1">
        <v>36.496000000000002</v>
      </c>
      <c r="E214" s="1">
        <v>0</v>
      </c>
      <c r="F214" s="1">
        <v>104.733</v>
      </c>
      <c r="G214" s="1">
        <v>4.6059999999999999</v>
      </c>
      <c r="H214" s="1">
        <v>1.587</v>
      </c>
      <c r="I214" s="1">
        <v>0.93500000000000005</v>
      </c>
      <c r="J214" s="1">
        <v>0</v>
      </c>
      <c r="K214" s="1">
        <v>0</v>
      </c>
    </row>
    <row r="215" spans="1:11" x14ac:dyDescent="0.25">
      <c r="A215" t="s">
        <v>215</v>
      </c>
      <c r="B215" s="1">
        <v>84</v>
      </c>
      <c r="C215" s="1">
        <v>0</v>
      </c>
      <c r="D215" s="1">
        <v>69.38</v>
      </c>
      <c r="E215" s="1">
        <v>0</v>
      </c>
      <c r="F215" s="1">
        <v>196</v>
      </c>
      <c r="G215" s="1">
        <v>13.15</v>
      </c>
      <c r="H215" s="1">
        <v>2.59</v>
      </c>
      <c r="I215" s="1">
        <v>2.2200000000000002</v>
      </c>
      <c r="J215" s="1">
        <v>0</v>
      </c>
      <c r="K215" s="1">
        <v>0</v>
      </c>
    </row>
    <row r="216" spans="1:11" x14ac:dyDescent="0.25">
      <c r="A216" t="s">
        <v>216</v>
      </c>
      <c r="B216" s="1">
        <v>84</v>
      </c>
      <c r="C216" s="1">
        <v>4.8099999999999996</v>
      </c>
      <c r="D216" s="1">
        <v>82.87</v>
      </c>
      <c r="E216" s="1">
        <v>0</v>
      </c>
      <c r="F216" s="1">
        <v>196</v>
      </c>
      <c r="G216" s="1">
        <v>7.12</v>
      </c>
      <c r="H216" s="1">
        <v>1.53</v>
      </c>
      <c r="I216" s="1">
        <v>0.77</v>
      </c>
      <c r="J216" s="1">
        <v>0</v>
      </c>
      <c r="K216" s="1">
        <v>0</v>
      </c>
    </row>
    <row r="217" spans="1:11" x14ac:dyDescent="0.25">
      <c r="A217" t="s">
        <v>217</v>
      </c>
      <c r="B217" s="1">
        <v>84</v>
      </c>
      <c r="C217" s="1">
        <v>4.8099999999999996</v>
      </c>
      <c r="D217" s="1">
        <v>89.11</v>
      </c>
      <c r="E217" s="1">
        <v>0</v>
      </c>
      <c r="F217" s="1">
        <v>196</v>
      </c>
      <c r="G217" s="1">
        <v>13.18</v>
      </c>
      <c r="H217" s="1">
        <v>1.1299999999999999</v>
      </c>
      <c r="I217" s="1">
        <v>2.16</v>
      </c>
      <c r="J217" s="1">
        <v>0</v>
      </c>
      <c r="K217" s="1">
        <v>0</v>
      </c>
    </row>
    <row r="218" spans="1:11" x14ac:dyDescent="0.25">
      <c r="A218" t="s">
        <v>218</v>
      </c>
      <c r="B218" s="1">
        <v>84</v>
      </c>
      <c r="C218" s="1">
        <v>0</v>
      </c>
      <c r="D218" s="1">
        <v>88.03</v>
      </c>
      <c r="E218" s="1">
        <v>0</v>
      </c>
      <c r="F218" s="1">
        <v>196</v>
      </c>
      <c r="G218" s="1">
        <v>25.46</v>
      </c>
      <c r="H218" s="1">
        <v>0.77</v>
      </c>
      <c r="I218" s="1">
        <v>2.21</v>
      </c>
      <c r="J218" s="1">
        <v>0</v>
      </c>
      <c r="K218" s="1">
        <v>0</v>
      </c>
    </row>
    <row r="219" spans="1:11" x14ac:dyDescent="0.25">
      <c r="A219" t="s">
        <v>219</v>
      </c>
      <c r="B219" s="1">
        <v>81.114999999999995</v>
      </c>
      <c r="C219" s="1">
        <v>0</v>
      </c>
      <c r="D219" s="1">
        <v>82.475999999999999</v>
      </c>
      <c r="E219" s="1">
        <v>0</v>
      </c>
      <c r="F219" s="1">
        <v>189.267</v>
      </c>
      <c r="G219" s="1">
        <v>19.795999999999999</v>
      </c>
      <c r="H219" s="1">
        <v>0.96599999999999997</v>
      </c>
      <c r="I219" s="1">
        <v>0.309</v>
      </c>
      <c r="J219" s="1">
        <v>0</v>
      </c>
      <c r="K219" s="1">
        <v>0</v>
      </c>
    </row>
    <row r="220" spans="1:11" x14ac:dyDescent="0.25">
      <c r="A220" t="s">
        <v>220</v>
      </c>
      <c r="B220" s="1">
        <v>2.8849999999999998</v>
      </c>
      <c r="C220" s="1">
        <v>0</v>
      </c>
      <c r="D220" s="1">
        <v>2.8050000000000002</v>
      </c>
      <c r="E220" s="1">
        <v>0</v>
      </c>
      <c r="F220" s="1">
        <v>6.7329999999999997</v>
      </c>
      <c r="G220" s="1">
        <v>0.53600000000000003</v>
      </c>
      <c r="H220" s="1">
        <v>0.05</v>
      </c>
      <c r="I220" s="1">
        <v>1.6E-2</v>
      </c>
      <c r="J220" s="1">
        <v>0</v>
      </c>
      <c r="K220" s="1">
        <v>0</v>
      </c>
    </row>
    <row r="221" spans="1:11" x14ac:dyDescent="0.25">
      <c r="A221" t="s">
        <v>221</v>
      </c>
      <c r="B221" s="1">
        <v>84</v>
      </c>
      <c r="C221" s="1">
        <v>0</v>
      </c>
      <c r="D221" s="1">
        <v>84.57</v>
      </c>
      <c r="E221" s="1">
        <v>0</v>
      </c>
      <c r="F221" s="1">
        <v>196</v>
      </c>
      <c r="G221" s="1">
        <v>7.48</v>
      </c>
      <c r="H221" s="1">
        <v>1.94</v>
      </c>
      <c r="I221" s="1">
        <v>0.21</v>
      </c>
      <c r="J221" s="1">
        <v>0</v>
      </c>
      <c r="K221" s="1">
        <v>0</v>
      </c>
    </row>
    <row r="222" spans="1:11" x14ac:dyDescent="0.25">
      <c r="A222" t="s">
        <v>222</v>
      </c>
      <c r="B222" s="1">
        <v>84</v>
      </c>
      <c r="C222" s="1">
        <v>0</v>
      </c>
      <c r="D222" s="1">
        <v>81.150000000000006</v>
      </c>
      <c r="E222" s="1">
        <v>0</v>
      </c>
      <c r="F222" s="1">
        <v>196</v>
      </c>
      <c r="G222" s="1">
        <v>0</v>
      </c>
      <c r="H222" s="1">
        <v>3</v>
      </c>
      <c r="I222" s="1">
        <v>0</v>
      </c>
      <c r="J222" s="1">
        <v>0</v>
      </c>
      <c r="K222" s="1">
        <v>0</v>
      </c>
    </row>
    <row r="223" spans="1:11" x14ac:dyDescent="0.25">
      <c r="A223" t="s">
        <v>223</v>
      </c>
      <c r="B223" s="1">
        <v>84</v>
      </c>
      <c r="C223" s="1">
        <v>0</v>
      </c>
      <c r="D223" s="1">
        <v>69.37</v>
      </c>
      <c r="E223" s="1">
        <v>0</v>
      </c>
      <c r="F223" s="1">
        <v>196</v>
      </c>
      <c r="G223" s="1">
        <v>0</v>
      </c>
      <c r="H223" s="1">
        <v>5.35</v>
      </c>
      <c r="I223" s="1">
        <v>2.77</v>
      </c>
      <c r="J223" s="1">
        <v>0</v>
      </c>
      <c r="K223" s="1">
        <v>0</v>
      </c>
    </row>
    <row r="224" spans="1:11" x14ac:dyDescent="0.25">
      <c r="A224" t="s">
        <v>224</v>
      </c>
      <c r="B224" s="1">
        <v>84</v>
      </c>
      <c r="C224" s="1">
        <v>0</v>
      </c>
      <c r="D224" s="1">
        <v>59.33</v>
      </c>
      <c r="E224" s="1">
        <v>0</v>
      </c>
      <c r="F224" s="1">
        <v>196</v>
      </c>
      <c r="G224" s="1">
        <v>0</v>
      </c>
      <c r="H224" s="1">
        <v>5.96</v>
      </c>
      <c r="I224" s="1">
        <v>3</v>
      </c>
      <c r="J224" s="1">
        <v>0</v>
      </c>
      <c r="K224" s="1">
        <v>0</v>
      </c>
    </row>
    <row r="225" spans="1:11" x14ac:dyDescent="0.25">
      <c r="A225" t="s">
        <v>225</v>
      </c>
      <c r="B225" s="1">
        <v>84</v>
      </c>
      <c r="C225" s="1">
        <v>0</v>
      </c>
      <c r="D225" s="1">
        <v>44.73</v>
      </c>
      <c r="E225" s="1">
        <v>0</v>
      </c>
      <c r="F225" s="1">
        <v>196</v>
      </c>
      <c r="G225" s="1">
        <v>0</v>
      </c>
      <c r="H225" s="1">
        <v>4.34</v>
      </c>
      <c r="I225" s="1">
        <v>2.17</v>
      </c>
      <c r="J225" s="1">
        <v>0</v>
      </c>
      <c r="K225" s="1">
        <v>0</v>
      </c>
    </row>
    <row r="226" spans="1:11" x14ac:dyDescent="0.25">
      <c r="A226" t="s">
        <v>226</v>
      </c>
      <c r="B226" s="1">
        <v>84.62</v>
      </c>
      <c r="C226" s="1">
        <v>0</v>
      </c>
      <c r="D226" s="1">
        <v>25.21</v>
      </c>
      <c r="E226" s="1">
        <v>17.39</v>
      </c>
      <c r="F226" s="1">
        <v>196</v>
      </c>
      <c r="G226" s="1">
        <v>0</v>
      </c>
      <c r="H226" s="1">
        <v>3.1</v>
      </c>
      <c r="I226" s="1">
        <v>6.32</v>
      </c>
      <c r="J226" s="1">
        <v>9.6</v>
      </c>
      <c r="K226" s="1">
        <v>26.52</v>
      </c>
    </row>
    <row r="227" spans="1:11" x14ac:dyDescent="0.25">
      <c r="A227" t="s">
        <v>227</v>
      </c>
      <c r="B227" s="1">
        <v>85.24</v>
      </c>
      <c r="C227" s="1">
        <v>0</v>
      </c>
      <c r="D227" s="1">
        <v>8.34</v>
      </c>
      <c r="E227" s="1">
        <v>17.39</v>
      </c>
      <c r="F227" s="1">
        <v>196</v>
      </c>
      <c r="G227" s="1">
        <v>0</v>
      </c>
      <c r="H227" s="1">
        <v>2.77</v>
      </c>
      <c r="I227" s="1">
        <v>25.1</v>
      </c>
      <c r="J227" s="1">
        <v>22.31</v>
      </c>
      <c r="K227" s="1">
        <v>31.35</v>
      </c>
    </row>
    <row r="228" spans="1:11" x14ac:dyDescent="0.25">
      <c r="A228" t="s">
        <v>228</v>
      </c>
      <c r="B228" s="1">
        <v>84.62</v>
      </c>
      <c r="C228" s="1">
        <v>0</v>
      </c>
      <c r="D228" s="1">
        <v>0.44</v>
      </c>
      <c r="E228" s="1">
        <v>0</v>
      </c>
      <c r="F228" s="1">
        <v>196</v>
      </c>
      <c r="G228" s="1">
        <v>18.53</v>
      </c>
      <c r="H228" s="1">
        <v>2.87</v>
      </c>
      <c r="I228" s="1">
        <v>75.069999999999993</v>
      </c>
      <c r="J228" s="1">
        <v>12.71</v>
      </c>
      <c r="K228" s="1">
        <v>4.83</v>
      </c>
    </row>
    <row r="229" spans="1:11" x14ac:dyDescent="0.25">
      <c r="A229" t="s">
        <v>229</v>
      </c>
      <c r="B229" s="1">
        <v>84</v>
      </c>
      <c r="C229" s="1">
        <v>0</v>
      </c>
      <c r="D229" s="1">
        <v>0</v>
      </c>
      <c r="E229" s="1">
        <v>0</v>
      </c>
      <c r="F229" s="1">
        <v>196</v>
      </c>
      <c r="G229" s="1">
        <v>18.53</v>
      </c>
      <c r="H229" s="1">
        <v>7.12</v>
      </c>
      <c r="I229" s="1">
        <v>126.45</v>
      </c>
      <c r="J229" s="1">
        <v>0</v>
      </c>
      <c r="K229" s="1">
        <v>0</v>
      </c>
    </row>
    <row r="230" spans="1:11" x14ac:dyDescent="0.25">
      <c r="A230" t="s">
        <v>230</v>
      </c>
      <c r="B230" s="1">
        <v>84</v>
      </c>
      <c r="C230" s="1">
        <v>0</v>
      </c>
      <c r="D230" s="1">
        <v>9.7200000000000006</v>
      </c>
      <c r="E230" s="1">
        <v>0</v>
      </c>
      <c r="F230" s="1">
        <v>196</v>
      </c>
      <c r="G230" s="1">
        <v>0</v>
      </c>
      <c r="H230" s="1">
        <v>8.7200000000000006</v>
      </c>
      <c r="I230" s="1">
        <v>138.91999999999999</v>
      </c>
      <c r="J230" s="1">
        <v>0</v>
      </c>
      <c r="K230" s="1">
        <v>0</v>
      </c>
    </row>
    <row r="231" spans="1:11" x14ac:dyDescent="0.25">
      <c r="A231" t="s">
        <v>231</v>
      </c>
      <c r="B231" s="1">
        <v>84</v>
      </c>
      <c r="C231" s="1">
        <v>0</v>
      </c>
      <c r="D231" s="1">
        <v>9.7200000000000006</v>
      </c>
      <c r="E231" s="1">
        <v>0</v>
      </c>
      <c r="F231" s="1">
        <v>196</v>
      </c>
      <c r="G231" s="1">
        <v>0</v>
      </c>
      <c r="H231" s="1">
        <v>8.7100000000000009</v>
      </c>
      <c r="I231" s="1">
        <v>136.25</v>
      </c>
      <c r="J231" s="1">
        <v>0</v>
      </c>
      <c r="K231" s="1">
        <v>0</v>
      </c>
    </row>
    <row r="232" spans="1:11" x14ac:dyDescent="0.25">
      <c r="A232" t="s">
        <v>232</v>
      </c>
      <c r="B232" s="1">
        <v>84</v>
      </c>
      <c r="C232" s="1">
        <v>0</v>
      </c>
      <c r="D232" s="1">
        <v>2.2200000000000002</v>
      </c>
      <c r="E232" s="1">
        <v>0</v>
      </c>
      <c r="F232" s="1">
        <v>196</v>
      </c>
      <c r="G232" s="1">
        <v>0</v>
      </c>
      <c r="H232" s="1">
        <v>10.039999999999999</v>
      </c>
      <c r="I232" s="1">
        <v>93.05</v>
      </c>
      <c r="J232" s="1">
        <v>0</v>
      </c>
      <c r="K232" s="1">
        <v>0</v>
      </c>
    </row>
    <row r="233" spans="1:11" x14ac:dyDescent="0.25">
      <c r="A233" t="s">
        <v>233</v>
      </c>
      <c r="B233" s="1">
        <v>84</v>
      </c>
      <c r="C233" s="1">
        <v>0</v>
      </c>
      <c r="D233" s="1">
        <v>4.33</v>
      </c>
      <c r="E233" s="1">
        <v>0</v>
      </c>
      <c r="F233" s="1">
        <v>196</v>
      </c>
      <c r="G233" s="1">
        <v>0</v>
      </c>
      <c r="H233" s="1">
        <v>9.3000000000000007</v>
      </c>
      <c r="I233" s="1">
        <v>59.78</v>
      </c>
      <c r="J233" s="1">
        <v>0</v>
      </c>
      <c r="K233" s="1">
        <v>0</v>
      </c>
    </row>
    <row r="234" spans="1:11" x14ac:dyDescent="0.25">
      <c r="A234" t="s">
        <v>234</v>
      </c>
      <c r="B234" s="1">
        <v>84</v>
      </c>
      <c r="C234" s="1">
        <v>0</v>
      </c>
      <c r="D234" s="1">
        <v>7.04</v>
      </c>
      <c r="E234" s="1">
        <v>0</v>
      </c>
      <c r="F234" s="1">
        <v>196</v>
      </c>
      <c r="G234" s="1">
        <v>0</v>
      </c>
      <c r="H234" s="1">
        <v>8.6999999999999993</v>
      </c>
      <c r="I234" s="1">
        <v>45.39</v>
      </c>
      <c r="J234" s="1">
        <v>0</v>
      </c>
      <c r="K234" s="1">
        <v>0</v>
      </c>
    </row>
    <row r="235" spans="1:11" x14ac:dyDescent="0.25">
      <c r="A235" t="s">
        <v>235</v>
      </c>
      <c r="B235" s="1">
        <v>61.488</v>
      </c>
      <c r="C235" s="1">
        <v>0</v>
      </c>
      <c r="D235" s="1">
        <v>5.6950000000000003</v>
      </c>
      <c r="E235" s="1">
        <v>0</v>
      </c>
      <c r="F235" s="1">
        <v>143.47200000000001</v>
      </c>
      <c r="G235" s="1">
        <v>9.9410000000000007</v>
      </c>
      <c r="H235" s="1">
        <v>4.1500000000000004</v>
      </c>
      <c r="I235" s="1">
        <v>18.943999999999999</v>
      </c>
      <c r="J235" s="1">
        <v>0</v>
      </c>
      <c r="K235" s="1">
        <v>0</v>
      </c>
    </row>
    <row r="236" spans="1:11" x14ac:dyDescent="0.25">
      <c r="A236" t="s">
        <v>236</v>
      </c>
      <c r="B236" s="1">
        <v>22.512</v>
      </c>
      <c r="C236" s="1">
        <v>4.8000000000000001E-2</v>
      </c>
      <c r="D236" s="1">
        <v>3.972</v>
      </c>
      <c r="E236" s="1">
        <v>0</v>
      </c>
      <c r="F236" s="1">
        <v>52.527999999999999</v>
      </c>
      <c r="G236" s="1">
        <v>4.5510000000000002</v>
      </c>
      <c r="H236" s="1">
        <v>1.2170000000000001</v>
      </c>
      <c r="I236" s="1">
        <v>7.8150000000000004</v>
      </c>
      <c r="J236" s="1">
        <v>0</v>
      </c>
      <c r="K236" s="1">
        <v>0</v>
      </c>
    </row>
    <row r="237" spans="1:11" x14ac:dyDescent="0.25">
      <c r="A237" t="s">
        <v>237</v>
      </c>
      <c r="B237" s="1">
        <v>84</v>
      </c>
      <c r="C237" s="1">
        <v>1.64</v>
      </c>
      <c r="D237" s="1">
        <v>49.5</v>
      </c>
      <c r="E237" s="1">
        <v>0</v>
      </c>
      <c r="F237" s="1">
        <v>196</v>
      </c>
      <c r="G237" s="1">
        <v>3.8</v>
      </c>
      <c r="H237" s="1">
        <v>4.3600000000000003</v>
      </c>
      <c r="I237" s="1">
        <v>14.77</v>
      </c>
      <c r="J237" s="1">
        <v>0</v>
      </c>
      <c r="K237" s="1">
        <v>0</v>
      </c>
    </row>
    <row r="238" spans="1:11" x14ac:dyDescent="0.25">
      <c r="A238" t="s">
        <v>238</v>
      </c>
      <c r="B238" s="1">
        <v>84</v>
      </c>
      <c r="C238" s="1">
        <v>2.58</v>
      </c>
      <c r="D238" s="1">
        <v>70.56</v>
      </c>
      <c r="E238" s="1">
        <v>0</v>
      </c>
      <c r="F238" s="1">
        <v>196</v>
      </c>
      <c r="G238" s="1">
        <v>3.42</v>
      </c>
      <c r="H238" s="1">
        <v>3.85</v>
      </c>
      <c r="I238" s="1">
        <v>6.03</v>
      </c>
      <c r="J238" s="1">
        <v>0</v>
      </c>
      <c r="K238" s="1">
        <v>0</v>
      </c>
    </row>
    <row r="239" spans="1:11" x14ac:dyDescent="0.25">
      <c r="A239" t="s">
        <v>239</v>
      </c>
      <c r="B239" s="1">
        <v>84</v>
      </c>
      <c r="C239" s="1">
        <v>1.71</v>
      </c>
      <c r="D239" s="1">
        <v>43.73</v>
      </c>
      <c r="E239" s="1">
        <v>0</v>
      </c>
      <c r="F239" s="1">
        <v>196</v>
      </c>
      <c r="G239" s="1">
        <v>4.8600000000000003</v>
      </c>
      <c r="H239" s="1">
        <v>3.57</v>
      </c>
      <c r="I239" s="1">
        <v>7.53</v>
      </c>
      <c r="J239" s="1">
        <v>0</v>
      </c>
      <c r="K239" s="1">
        <v>0</v>
      </c>
    </row>
    <row r="240" spans="1:11" x14ac:dyDescent="0.25">
      <c r="A240" t="s">
        <v>240</v>
      </c>
      <c r="B240" s="1">
        <v>84</v>
      </c>
      <c r="C240" s="1">
        <v>0.59</v>
      </c>
      <c r="D240" s="1">
        <v>11.09</v>
      </c>
      <c r="E240" s="1">
        <v>0</v>
      </c>
      <c r="F240" s="1">
        <v>196</v>
      </c>
      <c r="G240" s="1">
        <v>10.63</v>
      </c>
      <c r="H240" s="1">
        <v>7.69</v>
      </c>
      <c r="I240" s="1">
        <v>37.83</v>
      </c>
      <c r="J240" s="1">
        <v>0</v>
      </c>
      <c r="K240" s="1">
        <v>0</v>
      </c>
    </row>
    <row r="241" spans="1:11" x14ac:dyDescent="0.25">
      <c r="A241" t="s">
        <v>241</v>
      </c>
      <c r="B241" s="1">
        <v>84</v>
      </c>
      <c r="C241" s="1">
        <v>0</v>
      </c>
      <c r="D241" s="1">
        <v>0.39</v>
      </c>
      <c r="E241" s="1">
        <v>0</v>
      </c>
      <c r="F241" s="1">
        <v>196</v>
      </c>
      <c r="G241" s="1">
        <v>18.64</v>
      </c>
      <c r="H241" s="1">
        <v>12.1</v>
      </c>
      <c r="I241" s="1">
        <v>72.430000000000007</v>
      </c>
      <c r="J241" s="1">
        <v>0</v>
      </c>
      <c r="K241" s="1">
        <v>0</v>
      </c>
    </row>
    <row r="242" spans="1:11" x14ac:dyDescent="0.25">
      <c r="A242" t="s">
        <v>242</v>
      </c>
      <c r="B242" s="1">
        <v>19.488</v>
      </c>
      <c r="C242" s="1">
        <v>0</v>
      </c>
      <c r="D242" s="1">
        <v>0</v>
      </c>
      <c r="E242" s="1">
        <v>0</v>
      </c>
      <c r="F242" s="1">
        <v>45.472000000000001</v>
      </c>
      <c r="G242" s="1">
        <v>4.2290000000000001</v>
      </c>
      <c r="H242" s="1">
        <v>2.923</v>
      </c>
      <c r="I242" s="1">
        <v>16.913</v>
      </c>
      <c r="J242" s="1">
        <v>0</v>
      </c>
      <c r="K242" s="1">
        <v>0</v>
      </c>
    </row>
    <row r="243" spans="1:11" x14ac:dyDescent="0.25">
      <c r="A243" t="s">
        <v>243</v>
      </c>
      <c r="B243" s="1">
        <v>64.512</v>
      </c>
      <c r="C243" s="1">
        <v>0</v>
      </c>
      <c r="D243" s="1">
        <v>2.12</v>
      </c>
      <c r="E243" s="1">
        <v>0</v>
      </c>
      <c r="F243" s="1">
        <v>150.52799999999999</v>
      </c>
      <c r="G243" s="1">
        <v>13.117000000000001</v>
      </c>
      <c r="H243" s="1">
        <v>6.8040000000000003</v>
      </c>
      <c r="I243" s="1">
        <v>38.999000000000002</v>
      </c>
      <c r="J243" s="1">
        <v>0</v>
      </c>
      <c r="K243" s="1">
        <v>0</v>
      </c>
    </row>
    <row r="244" spans="1:11" x14ac:dyDescent="0.25">
      <c r="A244" t="s">
        <v>244</v>
      </c>
      <c r="B244" s="1">
        <v>84</v>
      </c>
      <c r="C244" s="1">
        <v>0</v>
      </c>
      <c r="D244" s="1">
        <v>15.83</v>
      </c>
      <c r="E244" s="1">
        <v>0</v>
      </c>
      <c r="F244" s="1">
        <v>196</v>
      </c>
      <c r="G244" s="1">
        <v>14</v>
      </c>
      <c r="H244" s="1">
        <v>3.7</v>
      </c>
      <c r="I244" s="1">
        <v>18.02</v>
      </c>
      <c r="J244" s="1">
        <v>0</v>
      </c>
      <c r="K244" s="1">
        <v>0</v>
      </c>
    </row>
    <row r="245" spans="1:11" x14ac:dyDescent="0.25">
      <c r="B245" s="1">
        <f>SUM(B187:B244)</f>
        <v>4202.945999999999</v>
      </c>
      <c r="C245" s="1">
        <f t="shared" ref="C245:K245" si="3">SUM(C187:C244)</f>
        <v>19.745000000000001</v>
      </c>
      <c r="D245" s="1">
        <f t="shared" si="3"/>
        <v>2316.1539999999995</v>
      </c>
      <c r="E245" s="1">
        <f t="shared" si="3"/>
        <v>75.376000000000005</v>
      </c>
      <c r="F245" s="1">
        <f t="shared" si="3"/>
        <v>9800</v>
      </c>
      <c r="G245" s="1">
        <f t="shared" si="3"/>
        <v>249.94100000000003</v>
      </c>
      <c r="H245" s="1">
        <f t="shared" si="3"/>
        <v>244.91399999999999</v>
      </c>
      <c r="I245" s="1">
        <f t="shared" si="3"/>
        <v>1099.6909999999998</v>
      </c>
      <c r="J245" s="1">
        <f t="shared" si="3"/>
        <v>81.683999999999997</v>
      </c>
      <c r="K245" s="1">
        <f t="shared" si="3"/>
        <v>113.95299999999999</v>
      </c>
    </row>
    <row r="246" spans="1:1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</row>
    <row r="247" spans="1:1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</row>
    <row r="248" spans="1:11" x14ac:dyDescent="0.25">
      <c r="A248" t="s">
        <v>245</v>
      </c>
      <c r="B248" s="1">
        <v>84</v>
      </c>
      <c r="C248" s="1">
        <v>0</v>
      </c>
      <c r="D248" s="1">
        <v>52.18</v>
      </c>
      <c r="E248" s="1">
        <v>0</v>
      </c>
      <c r="F248" s="1">
        <v>196</v>
      </c>
      <c r="G248" s="1">
        <v>17.920000000000002</v>
      </c>
      <c r="H248" s="1">
        <v>2.39</v>
      </c>
      <c r="I248" s="1">
        <v>1.78</v>
      </c>
      <c r="J248" s="1">
        <v>0</v>
      </c>
      <c r="K248" s="1">
        <v>0</v>
      </c>
    </row>
    <row r="249" spans="1:11" x14ac:dyDescent="0.25">
      <c r="A249" t="s">
        <v>246</v>
      </c>
      <c r="B249" s="1">
        <v>84</v>
      </c>
      <c r="C249" s="1">
        <v>0</v>
      </c>
      <c r="D249" s="1">
        <v>101.71</v>
      </c>
      <c r="E249" s="1">
        <v>0</v>
      </c>
      <c r="F249" s="1">
        <v>196</v>
      </c>
      <c r="G249" s="1">
        <v>20.48</v>
      </c>
      <c r="H249" s="1">
        <v>1.39</v>
      </c>
      <c r="I249" s="1">
        <v>0</v>
      </c>
      <c r="J249" s="1">
        <v>0</v>
      </c>
      <c r="K249" s="1">
        <v>0</v>
      </c>
    </row>
    <row r="250" spans="1:11" x14ac:dyDescent="0.25">
      <c r="A250" t="s">
        <v>247</v>
      </c>
      <c r="B250" s="1">
        <v>84</v>
      </c>
      <c r="C250" s="1">
        <v>0</v>
      </c>
      <c r="D250" s="1">
        <v>118.14</v>
      </c>
      <c r="E250" s="1">
        <v>0</v>
      </c>
      <c r="F250" s="1">
        <v>196</v>
      </c>
      <c r="G250" s="1">
        <v>12.06</v>
      </c>
      <c r="H250" s="1">
        <v>1</v>
      </c>
      <c r="I250" s="1">
        <v>0</v>
      </c>
      <c r="J250" s="1">
        <v>0</v>
      </c>
      <c r="K250" s="1">
        <v>0</v>
      </c>
    </row>
    <row r="251" spans="1:11" x14ac:dyDescent="0.25">
      <c r="A251" t="s">
        <v>248</v>
      </c>
      <c r="B251" s="1">
        <v>84</v>
      </c>
      <c r="C251" s="1">
        <v>0</v>
      </c>
      <c r="D251" s="1">
        <v>94.96</v>
      </c>
      <c r="E251" s="1">
        <v>0</v>
      </c>
      <c r="F251" s="1">
        <v>196</v>
      </c>
      <c r="G251" s="1">
        <v>10.210000000000001</v>
      </c>
      <c r="H251" s="1">
        <v>0.98</v>
      </c>
      <c r="I251" s="1">
        <v>0</v>
      </c>
      <c r="J251" s="1">
        <v>0</v>
      </c>
      <c r="K251" s="1">
        <v>0</v>
      </c>
    </row>
    <row r="252" spans="1:11" x14ac:dyDescent="0.25">
      <c r="A252" t="s">
        <v>249</v>
      </c>
      <c r="B252" s="1">
        <v>84</v>
      </c>
      <c r="C252" s="1">
        <v>0</v>
      </c>
      <c r="D252" s="1">
        <v>61.27</v>
      </c>
      <c r="E252" s="1">
        <v>0</v>
      </c>
      <c r="F252" s="1">
        <v>196</v>
      </c>
      <c r="G252" s="1">
        <v>14.59</v>
      </c>
      <c r="H252" s="1">
        <v>1.3</v>
      </c>
      <c r="I252" s="1">
        <v>0</v>
      </c>
      <c r="J252" s="1">
        <v>0</v>
      </c>
      <c r="K252" s="1">
        <v>0</v>
      </c>
    </row>
    <row r="253" spans="1:11" x14ac:dyDescent="0.25">
      <c r="A253" t="s">
        <v>250</v>
      </c>
      <c r="B253" s="1">
        <v>84</v>
      </c>
      <c r="C253" s="1">
        <v>0</v>
      </c>
      <c r="D253" s="1">
        <v>43.96</v>
      </c>
      <c r="E253" s="1">
        <v>0</v>
      </c>
      <c r="F253" s="1">
        <v>196</v>
      </c>
      <c r="G253" s="1">
        <v>8.58</v>
      </c>
      <c r="H253" s="1">
        <v>1.69</v>
      </c>
      <c r="I253" s="1">
        <v>0.01</v>
      </c>
      <c r="J253" s="1">
        <v>0</v>
      </c>
      <c r="K253" s="1">
        <v>0</v>
      </c>
    </row>
    <row r="254" spans="1:11" x14ac:dyDescent="0.25">
      <c r="A254" t="s">
        <v>251</v>
      </c>
      <c r="B254" s="1">
        <v>84</v>
      </c>
      <c r="C254" s="1">
        <v>0</v>
      </c>
      <c r="D254" s="1">
        <v>45.17</v>
      </c>
      <c r="E254" s="1">
        <v>0</v>
      </c>
      <c r="F254" s="1">
        <v>196</v>
      </c>
      <c r="G254" s="1">
        <v>10.44</v>
      </c>
      <c r="H254" s="1">
        <v>1.31</v>
      </c>
      <c r="I254" s="1">
        <v>0.01</v>
      </c>
      <c r="J254" s="1">
        <v>0</v>
      </c>
      <c r="K254" s="1">
        <v>0</v>
      </c>
    </row>
    <row r="255" spans="1:11" x14ac:dyDescent="0.25">
      <c r="A255" t="s">
        <v>252</v>
      </c>
      <c r="B255" s="1">
        <v>84</v>
      </c>
      <c r="C255" s="1">
        <v>0</v>
      </c>
      <c r="D255" s="1">
        <v>41.71</v>
      </c>
      <c r="E255" s="1">
        <v>0</v>
      </c>
      <c r="F255" s="1">
        <v>196</v>
      </c>
      <c r="G255" s="1">
        <v>23.17</v>
      </c>
      <c r="H255" s="1">
        <v>0.92</v>
      </c>
      <c r="I255" s="1">
        <v>0</v>
      </c>
      <c r="J255" s="1">
        <v>0</v>
      </c>
      <c r="K255" s="1">
        <v>0</v>
      </c>
    </row>
    <row r="256" spans="1:11" x14ac:dyDescent="0.25">
      <c r="A256" t="s">
        <v>253</v>
      </c>
      <c r="B256" s="1">
        <v>76.784000000000006</v>
      </c>
      <c r="C256" s="1">
        <v>0</v>
      </c>
      <c r="D256" s="1">
        <v>17.074999999999999</v>
      </c>
      <c r="E256" s="1">
        <v>0</v>
      </c>
      <c r="F256" s="1">
        <v>179.16399999999999</v>
      </c>
      <c r="G256" s="1">
        <v>27.56</v>
      </c>
      <c r="H256" s="1">
        <v>3.9580000000000002</v>
      </c>
      <c r="I256" s="1">
        <v>42.862000000000002</v>
      </c>
      <c r="J256" s="1">
        <v>0</v>
      </c>
      <c r="K256" s="1">
        <v>0</v>
      </c>
    </row>
    <row r="257" spans="1:11" x14ac:dyDescent="0.25">
      <c r="A257" t="s">
        <v>254</v>
      </c>
      <c r="B257" s="1">
        <v>7.2169999999999996</v>
      </c>
      <c r="C257" s="1">
        <v>0</v>
      </c>
      <c r="D257" s="1">
        <v>3.1080000000000001</v>
      </c>
      <c r="E257" s="1">
        <v>0</v>
      </c>
      <c r="F257" s="1">
        <v>16.831</v>
      </c>
      <c r="G257" s="1">
        <v>2.044</v>
      </c>
      <c r="H257" s="1">
        <v>0.95299999999999996</v>
      </c>
      <c r="I257" s="1">
        <v>4.9589999999999996</v>
      </c>
      <c r="J257" s="1">
        <v>0</v>
      </c>
      <c r="K257" s="1">
        <v>0</v>
      </c>
    </row>
    <row r="258" spans="1:11" x14ac:dyDescent="0.25">
      <c r="A258" t="s">
        <v>255</v>
      </c>
      <c r="B258" s="1">
        <v>84.02</v>
      </c>
      <c r="C258" s="1">
        <v>0</v>
      </c>
      <c r="D258" s="1">
        <v>36.450000000000003</v>
      </c>
      <c r="E258" s="1">
        <v>0</v>
      </c>
      <c r="F258" s="1">
        <v>195.94</v>
      </c>
      <c r="G258" s="1">
        <v>6.37</v>
      </c>
      <c r="H258" s="1">
        <v>13.67</v>
      </c>
      <c r="I258" s="1">
        <v>69.12</v>
      </c>
      <c r="J258" s="1">
        <v>0</v>
      </c>
      <c r="K258" s="1">
        <v>0</v>
      </c>
    </row>
    <row r="259" spans="1:11" x14ac:dyDescent="0.25">
      <c r="A259" t="s">
        <v>256</v>
      </c>
      <c r="B259" s="1">
        <v>84</v>
      </c>
      <c r="C259" s="1">
        <v>0</v>
      </c>
      <c r="D259" s="1">
        <v>0.3</v>
      </c>
      <c r="E259" s="1">
        <v>0</v>
      </c>
      <c r="F259" s="1">
        <v>196</v>
      </c>
      <c r="G259" s="1">
        <v>0</v>
      </c>
      <c r="H259" s="1">
        <v>16.14</v>
      </c>
      <c r="I259" s="1">
        <v>129.47999999999999</v>
      </c>
      <c r="J259" s="1">
        <v>0</v>
      </c>
      <c r="K259" s="1">
        <v>0</v>
      </c>
    </row>
    <row r="260" spans="1:11" x14ac:dyDescent="0.25">
      <c r="A260" t="s">
        <v>257</v>
      </c>
      <c r="B260" s="1">
        <v>84</v>
      </c>
      <c r="C260" s="1">
        <v>0</v>
      </c>
      <c r="D260" s="1">
        <v>0</v>
      </c>
      <c r="E260" s="1">
        <v>0</v>
      </c>
      <c r="F260" s="1">
        <v>196</v>
      </c>
      <c r="G260" s="1">
        <v>0</v>
      </c>
      <c r="H260" s="1">
        <v>14.61</v>
      </c>
      <c r="I260" s="1">
        <v>139.82</v>
      </c>
      <c r="J260" s="1">
        <v>0</v>
      </c>
      <c r="K260" s="1">
        <v>0</v>
      </c>
    </row>
    <row r="261" spans="1:11" x14ac:dyDescent="0.25">
      <c r="A261" t="s">
        <v>258</v>
      </c>
      <c r="B261" s="1">
        <v>84</v>
      </c>
      <c r="C261" s="1">
        <v>0</v>
      </c>
      <c r="D261" s="1">
        <v>0</v>
      </c>
      <c r="E261" s="1">
        <v>0</v>
      </c>
      <c r="F261" s="1">
        <v>196</v>
      </c>
      <c r="G261" s="1">
        <v>23.89</v>
      </c>
      <c r="H261" s="1">
        <v>10.45</v>
      </c>
      <c r="I261" s="1">
        <v>157.22999999999999</v>
      </c>
      <c r="J261" s="1">
        <v>0</v>
      </c>
      <c r="K261" s="1">
        <v>0</v>
      </c>
    </row>
    <row r="262" spans="1:11" x14ac:dyDescent="0.25">
      <c r="A262" t="s">
        <v>259</v>
      </c>
      <c r="B262" s="1">
        <v>84</v>
      </c>
      <c r="C262" s="1">
        <v>0</v>
      </c>
      <c r="D262" s="1">
        <v>0</v>
      </c>
      <c r="E262" s="1">
        <v>0</v>
      </c>
      <c r="F262" s="1">
        <v>196</v>
      </c>
      <c r="G262" s="1">
        <v>46.82</v>
      </c>
      <c r="H262" s="1">
        <v>8.5</v>
      </c>
      <c r="I262" s="1">
        <v>177.07</v>
      </c>
      <c r="J262" s="1">
        <v>0</v>
      </c>
      <c r="K262" s="1">
        <v>0</v>
      </c>
    </row>
    <row r="263" spans="1:11" x14ac:dyDescent="0.25">
      <c r="A263" t="s">
        <v>260</v>
      </c>
      <c r="B263" s="1">
        <v>34.783999999999999</v>
      </c>
      <c r="C263" s="1">
        <v>0</v>
      </c>
      <c r="D263" s="1">
        <v>0</v>
      </c>
      <c r="E263" s="1">
        <v>0</v>
      </c>
      <c r="F263" s="1">
        <v>81.164000000000001</v>
      </c>
      <c r="G263" s="1">
        <v>9.4949999999999992</v>
      </c>
      <c r="H263" s="1">
        <v>4.2450000000000001</v>
      </c>
      <c r="I263" s="1">
        <v>76.516999999999996</v>
      </c>
      <c r="J263" s="1">
        <v>0</v>
      </c>
      <c r="K263" s="1">
        <v>0</v>
      </c>
    </row>
    <row r="264" spans="1:11" x14ac:dyDescent="0.25">
      <c r="A264" t="s">
        <v>261</v>
      </c>
      <c r="B264" s="1">
        <v>49.216000000000001</v>
      </c>
      <c r="C264" s="1">
        <v>0</v>
      </c>
      <c r="D264" s="1">
        <v>0</v>
      </c>
      <c r="E264" s="1">
        <v>0</v>
      </c>
      <c r="F264" s="1">
        <v>114.836</v>
      </c>
      <c r="G264" s="1">
        <v>12.603</v>
      </c>
      <c r="H264" s="1">
        <v>6.1109999999999998</v>
      </c>
      <c r="I264" s="1">
        <v>92.625</v>
      </c>
      <c r="J264" s="1">
        <v>0</v>
      </c>
      <c r="K264" s="1">
        <v>0</v>
      </c>
    </row>
    <row r="265" spans="1:11" x14ac:dyDescent="0.25">
      <c r="A265" t="s">
        <v>262</v>
      </c>
      <c r="B265" s="1">
        <v>84</v>
      </c>
      <c r="C265" s="1">
        <v>0</v>
      </c>
      <c r="D265" s="1">
        <v>0</v>
      </c>
      <c r="E265" s="1">
        <v>0</v>
      </c>
      <c r="F265" s="1">
        <v>196</v>
      </c>
      <c r="G265" s="1">
        <v>41.87</v>
      </c>
      <c r="H265" s="1">
        <v>4.42</v>
      </c>
      <c r="I265" s="1">
        <v>105.78</v>
      </c>
      <c r="J265" s="1">
        <v>0</v>
      </c>
      <c r="K265" s="1">
        <v>0</v>
      </c>
    </row>
    <row r="266" spans="1:11" x14ac:dyDescent="0.25">
      <c r="A266" t="s">
        <v>263</v>
      </c>
      <c r="B266" s="1">
        <v>84</v>
      </c>
      <c r="C266" s="1">
        <v>0.43</v>
      </c>
      <c r="D266" s="1">
        <v>2.77</v>
      </c>
      <c r="E266" s="1">
        <v>0</v>
      </c>
      <c r="F266" s="1">
        <v>196</v>
      </c>
      <c r="G266" s="1">
        <v>27.59</v>
      </c>
      <c r="H266" s="1">
        <v>3.93</v>
      </c>
      <c r="I266" s="1">
        <v>71.75</v>
      </c>
      <c r="J266" s="1">
        <v>0</v>
      </c>
      <c r="K266" s="1">
        <v>0</v>
      </c>
    </row>
    <row r="267" spans="1:11" x14ac:dyDescent="0.25">
      <c r="A267" t="s">
        <v>264</v>
      </c>
      <c r="B267" s="1">
        <v>84</v>
      </c>
      <c r="C267" s="1">
        <v>0.43</v>
      </c>
      <c r="D267" s="1">
        <v>7.27</v>
      </c>
      <c r="E267" s="1">
        <v>0</v>
      </c>
      <c r="F267" s="1">
        <v>196</v>
      </c>
      <c r="G267" s="1">
        <v>32.17</v>
      </c>
      <c r="H267" s="1">
        <v>4.67</v>
      </c>
      <c r="I267" s="1">
        <v>32.47</v>
      </c>
      <c r="J267" s="1">
        <v>0</v>
      </c>
      <c r="K267" s="1">
        <v>0</v>
      </c>
    </row>
    <row r="268" spans="1:11" x14ac:dyDescent="0.25">
      <c r="A268" t="s">
        <v>265</v>
      </c>
      <c r="B268" s="1">
        <v>84</v>
      </c>
      <c r="C268" s="1">
        <v>0</v>
      </c>
      <c r="D268" s="1">
        <v>27.81</v>
      </c>
      <c r="E268" s="1">
        <v>0</v>
      </c>
      <c r="F268" s="1">
        <v>196</v>
      </c>
      <c r="G268" s="1">
        <v>39.49</v>
      </c>
      <c r="H268" s="1">
        <v>3.5</v>
      </c>
      <c r="I268" s="1">
        <v>6.52</v>
      </c>
      <c r="J268" s="1">
        <v>0</v>
      </c>
      <c r="K268" s="1">
        <v>0</v>
      </c>
    </row>
    <row r="269" spans="1:11" x14ac:dyDescent="0.25">
      <c r="A269" t="s">
        <v>266</v>
      </c>
      <c r="B269" s="1">
        <v>84</v>
      </c>
      <c r="C269" s="1">
        <v>0</v>
      </c>
      <c r="D269" s="1">
        <v>70.569999999999993</v>
      </c>
      <c r="E269" s="1">
        <v>0</v>
      </c>
      <c r="F269" s="1">
        <v>196</v>
      </c>
      <c r="G269" s="1">
        <v>31.36</v>
      </c>
      <c r="H269" s="1">
        <v>2.1800000000000002</v>
      </c>
      <c r="I269" s="1">
        <v>1.79</v>
      </c>
      <c r="J269" s="1">
        <v>0</v>
      </c>
      <c r="K269" s="1">
        <v>0</v>
      </c>
    </row>
    <row r="270" spans="1:11" x14ac:dyDescent="0.25">
      <c r="A270" t="s">
        <v>267</v>
      </c>
      <c r="B270" s="1">
        <v>84</v>
      </c>
      <c r="C270" s="1">
        <v>0</v>
      </c>
      <c r="D270" s="1">
        <v>97.55</v>
      </c>
      <c r="E270" s="1">
        <v>0</v>
      </c>
      <c r="F270" s="1">
        <v>196</v>
      </c>
      <c r="G270" s="1">
        <v>31.47</v>
      </c>
      <c r="H270" s="1">
        <v>1.29</v>
      </c>
      <c r="I270" s="1">
        <v>0</v>
      </c>
      <c r="J270" s="1">
        <v>0</v>
      </c>
      <c r="K270" s="1">
        <v>0</v>
      </c>
    </row>
    <row r="271" spans="1:11" x14ac:dyDescent="0.25">
      <c r="A271" t="s">
        <v>268</v>
      </c>
      <c r="B271" s="1">
        <v>84</v>
      </c>
      <c r="C271" s="1">
        <v>0</v>
      </c>
      <c r="D271" s="1">
        <v>77.09</v>
      </c>
      <c r="E271" s="1">
        <v>0</v>
      </c>
      <c r="F271" s="1">
        <v>196</v>
      </c>
      <c r="G271" s="1">
        <v>25</v>
      </c>
      <c r="H271" s="1">
        <v>1.07</v>
      </c>
      <c r="I271" s="1">
        <v>0.69</v>
      </c>
      <c r="J271" s="1">
        <v>0</v>
      </c>
      <c r="K271" s="1">
        <v>0</v>
      </c>
    </row>
    <row r="272" spans="1:11" x14ac:dyDescent="0.25">
      <c r="A272" t="s">
        <v>269</v>
      </c>
      <c r="B272" s="1">
        <v>84</v>
      </c>
      <c r="C272" s="1">
        <v>0</v>
      </c>
      <c r="D272" s="1">
        <v>26.81</v>
      </c>
      <c r="E272" s="1">
        <v>0</v>
      </c>
      <c r="F272" s="1">
        <v>196</v>
      </c>
      <c r="G272" s="1">
        <v>39.340000000000003</v>
      </c>
      <c r="H272" s="1">
        <v>3.42</v>
      </c>
      <c r="I272" s="1">
        <v>44.69</v>
      </c>
      <c r="J272" s="1">
        <v>0</v>
      </c>
      <c r="K272" s="1">
        <v>0</v>
      </c>
    </row>
    <row r="273" spans="1:11" x14ac:dyDescent="0.25">
      <c r="A273" t="s">
        <v>270</v>
      </c>
      <c r="B273" s="1">
        <v>84</v>
      </c>
      <c r="C273" s="1">
        <v>0</v>
      </c>
      <c r="D273" s="1">
        <v>0.11</v>
      </c>
      <c r="E273" s="1">
        <v>0</v>
      </c>
      <c r="F273" s="1">
        <v>196</v>
      </c>
      <c r="G273" s="1">
        <v>52.05</v>
      </c>
      <c r="H273" s="1">
        <v>7.01</v>
      </c>
      <c r="I273" s="1">
        <v>110.94</v>
      </c>
      <c r="J273" s="1">
        <v>0</v>
      </c>
      <c r="K273" s="1">
        <v>0</v>
      </c>
    </row>
    <row r="274" spans="1:11" x14ac:dyDescent="0.25">
      <c r="A274" t="s">
        <v>271</v>
      </c>
      <c r="B274" s="1">
        <v>84</v>
      </c>
      <c r="C274" s="1">
        <v>0</v>
      </c>
      <c r="D274" s="1">
        <v>4.33</v>
      </c>
      <c r="E274" s="1">
        <v>0</v>
      </c>
      <c r="F274" s="1">
        <v>196</v>
      </c>
      <c r="G274" s="1">
        <v>48.32</v>
      </c>
      <c r="H274" s="1">
        <v>7.79</v>
      </c>
      <c r="I274" s="1">
        <v>137.04</v>
      </c>
      <c r="J274" s="1">
        <v>0</v>
      </c>
      <c r="K274" s="1">
        <v>0</v>
      </c>
    </row>
    <row r="275" spans="1:11" x14ac:dyDescent="0.25">
      <c r="A275" t="s">
        <v>272</v>
      </c>
      <c r="B275" s="1">
        <v>84</v>
      </c>
      <c r="C275" s="1">
        <v>0</v>
      </c>
      <c r="D275" s="1">
        <v>4.2300000000000004</v>
      </c>
      <c r="E275" s="1">
        <v>0</v>
      </c>
      <c r="F275" s="1">
        <v>196</v>
      </c>
      <c r="G275" s="1">
        <v>72.25</v>
      </c>
      <c r="H275" s="1">
        <v>7.66</v>
      </c>
      <c r="I275" s="1">
        <v>141.35</v>
      </c>
      <c r="J275" s="1">
        <v>0</v>
      </c>
      <c r="K275" s="1">
        <v>0</v>
      </c>
    </row>
    <row r="276" spans="1:11" x14ac:dyDescent="0.25">
      <c r="A276" t="s">
        <v>273</v>
      </c>
      <c r="B276" s="1">
        <v>84</v>
      </c>
      <c r="C276" s="1">
        <v>8.2899999999999991</v>
      </c>
      <c r="D276" s="1">
        <v>0.04</v>
      </c>
      <c r="E276" s="1">
        <v>0</v>
      </c>
      <c r="F276" s="1">
        <v>196</v>
      </c>
      <c r="G276" s="1">
        <v>50.2</v>
      </c>
      <c r="H276" s="1">
        <v>8.15</v>
      </c>
      <c r="I276" s="1">
        <v>100.57</v>
      </c>
      <c r="J276" s="1">
        <v>0</v>
      </c>
      <c r="K276" s="1">
        <v>0</v>
      </c>
    </row>
    <row r="277" spans="1:11" x14ac:dyDescent="0.25">
      <c r="A277" t="s">
        <v>274</v>
      </c>
      <c r="B277" s="1">
        <v>84</v>
      </c>
      <c r="C277" s="1">
        <v>8.2899999999999991</v>
      </c>
      <c r="D277" s="1">
        <v>10.35</v>
      </c>
      <c r="E277" s="1">
        <v>0</v>
      </c>
      <c r="F277" s="1">
        <v>196</v>
      </c>
      <c r="G277" s="1">
        <v>14.52</v>
      </c>
      <c r="H277" s="1">
        <v>11.64</v>
      </c>
      <c r="I277" s="1">
        <v>43.75</v>
      </c>
      <c r="J277" s="1">
        <v>0</v>
      </c>
      <c r="K277" s="1">
        <v>0</v>
      </c>
    </row>
    <row r="278" spans="1:11" x14ac:dyDescent="0.25">
      <c r="A278" t="s">
        <v>275</v>
      </c>
      <c r="B278" s="1">
        <v>84</v>
      </c>
      <c r="C278" s="1">
        <v>0</v>
      </c>
      <c r="D278" s="1">
        <v>41.87</v>
      </c>
      <c r="E278" s="1">
        <v>0</v>
      </c>
      <c r="F278" s="1">
        <v>196</v>
      </c>
      <c r="G278" s="1">
        <v>29.33</v>
      </c>
      <c r="H278" s="1">
        <v>9.7899999999999991</v>
      </c>
      <c r="I278" s="1">
        <v>18.23</v>
      </c>
      <c r="J278" s="1">
        <v>0</v>
      </c>
      <c r="K278" s="1">
        <v>0</v>
      </c>
    </row>
    <row r="279" spans="1:11" x14ac:dyDescent="0.25">
      <c r="A279" t="s">
        <v>276</v>
      </c>
      <c r="B279" s="1">
        <v>84</v>
      </c>
      <c r="C279" s="1">
        <v>1.81</v>
      </c>
      <c r="D279" s="1">
        <v>79.27</v>
      </c>
      <c r="E279" s="1">
        <v>0</v>
      </c>
      <c r="F279" s="1">
        <v>196</v>
      </c>
      <c r="G279" s="1">
        <v>19.73</v>
      </c>
      <c r="H279" s="1">
        <v>3.8</v>
      </c>
      <c r="I279" s="1">
        <v>4.5199999999999996</v>
      </c>
      <c r="J279" s="1">
        <v>0</v>
      </c>
      <c r="K279" s="1">
        <v>0</v>
      </c>
    </row>
    <row r="280" spans="1:11" x14ac:dyDescent="0.25">
      <c r="A280" t="s">
        <v>277</v>
      </c>
      <c r="B280" s="1">
        <v>84</v>
      </c>
      <c r="C280" s="1">
        <v>1.81</v>
      </c>
      <c r="D280" s="1">
        <v>84.57</v>
      </c>
      <c r="E280" s="1">
        <v>0</v>
      </c>
      <c r="F280" s="1">
        <v>196</v>
      </c>
      <c r="G280" s="1">
        <v>18.11</v>
      </c>
      <c r="H280" s="1">
        <v>3.1</v>
      </c>
      <c r="I280" s="1">
        <v>3.16</v>
      </c>
      <c r="J280" s="1">
        <v>0</v>
      </c>
      <c r="K280" s="1">
        <v>0</v>
      </c>
    </row>
    <row r="281" spans="1:11" x14ac:dyDescent="0.25">
      <c r="A281" t="s">
        <v>278</v>
      </c>
      <c r="B281" s="1">
        <v>84</v>
      </c>
      <c r="C281" s="1">
        <v>12.38</v>
      </c>
      <c r="D281" s="1">
        <v>63.33</v>
      </c>
      <c r="E281" s="1">
        <v>0</v>
      </c>
      <c r="F281" s="1">
        <v>196</v>
      </c>
      <c r="G281" s="1">
        <v>18.899999999999999</v>
      </c>
      <c r="H281" s="1">
        <v>3.03</v>
      </c>
      <c r="I281" s="1">
        <v>6.5</v>
      </c>
      <c r="J281" s="1">
        <v>0</v>
      </c>
      <c r="K281" s="1">
        <v>0</v>
      </c>
    </row>
    <row r="282" spans="1:11" x14ac:dyDescent="0.25">
      <c r="A282" t="s">
        <v>279</v>
      </c>
      <c r="B282" s="1">
        <v>14.023999999999999</v>
      </c>
      <c r="C282" s="1">
        <v>2.0670000000000002</v>
      </c>
      <c r="D282" s="1">
        <v>8.5190000000000001</v>
      </c>
      <c r="E282" s="1">
        <v>0</v>
      </c>
      <c r="F282" s="1">
        <v>32.722000000000001</v>
      </c>
      <c r="G282" s="1">
        <v>3.2559999999999998</v>
      </c>
      <c r="H282" s="1">
        <v>0.38700000000000001</v>
      </c>
      <c r="I282" s="1">
        <v>1.242</v>
      </c>
      <c r="J282" s="1">
        <v>0</v>
      </c>
      <c r="K282" s="1">
        <v>0</v>
      </c>
    </row>
    <row r="283" spans="1:11" x14ac:dyDescent="0.25">
      <c r="A283" t="s">
        <v>280</v>
      </c>
      <c r="B283" s="1">
        <v>69.975999999999999</v>
      </c>
      <c r="C283" s="1">
        <v>0</v>
      </c>
      <c r="D283" s="1">
        <v>39.045000000000002</v>
      </c>
      <c r="E283" s="1">
        <v>0</v>
      </c>
      <c r="F283" s="1">
        <v>163.27799999999999</v>
      </c>
      <c r="G283" s="1">
        <v>20.052</v>
      </c>
      <c r="H283" s="1">
        <v>1.2330000000000001</v>
      </c>
      <c r="I283" s="1">
        <v>3.2160000000000002</v>
      </c>
      <c r="J283" s="1">
        <v>0</v>
      </c>
      <c r="K283" s="1">
        <v>0</v>
      </c>
    </row>
    <row r="284" spans="1:11" x14ac:dyDescent="0.25">
      <c r="A284" t="s">
        <v>281</v>
      </c>
      <c r="B284" s="1">
        <v>84</v>
      </c>
      <c r="C284" s="1">
        <v>0</v>
      </c>
      <c r="D284" s="1">
        <v>52.29</v>
      </c>
      <c r="E284" s="1">
        <v>0</v>
      </c>
      <c r="F284" s="1">
        <v>196</v>
      </c>
      <c r="G284" s="1">
        <v>22.42</v>
      </c>
      <c r="H284" s="1">
        <v>1.02</v>
      </c>
      <c r="I284" s="1">
        <v>0.97</v>
      </c>
      <c r="J284" s="1">
        <v>0</v>
      </c>
      <c r="K284" s="1">
        <v>0</v>
      </c>
    </row>
    <row r="285" spans="1:11" x14ac:dyDescent="0.25">
      <c r="A285" t="s">
        <v>282</v>
      </c>
      <c r="B285" s="1">
        <v>84</v>
      </c>
      <c r="C285" s="1">
        <v>0</v>
      </c>
      <c r="D285" s="1">
        <v>57.19</v>
      </c>
      <c r="E285" s="1">
        <v>0</v>
      </c>
      <c r="F285" s="1">
        <v>196</v>
      </c>
      <c r="G285" s="1">
        <v>25.19</v>
      </c>
      <c r="H285" s="1">
        <v>1.35</v>
      </c>
      <c r="I285" s="1">
        <v>0.52</v>
      </c>
      <c r="J285" s="1">
        <v>0</v>
      </c>
      <c r="K285" s="1">
        <v>0</v>
      </c>
    </row>
    <row r="286" spans="1:11" x14ac:dyDescent="0.25">
      <c r="A286" t="s">
        <v>283</v>
      </c>
      <c r="B286" s="1">
        <v>84</v>
      </c>
      <c r="C286" s="1">
        <v>0</v>
      </c>
      <c r="D286" s="1">
        <v>51.46</v>
      </c>
      <c r="E286" s="1">
        <v>0</v>
      </c>
      <c r="F286" s="1">
        <v>196</v>
      </c>
      <c r="G286" s="1">
        <v>20.170000000000002</v>
      </c>
      <c r="H286" s="1">
        <v>1.73</v>
      </c>
      <c r="I286" s="1">
        <v>0.5</v>
      </c>
      <c r="J286" s="1">
        <v>0</v>
      </c>
      <c r="K286" s="1">
        <v>0</v>
      </c>
    </row>
    <row r="287" spans="1:11" x14ac:dyDescent="0.25">
      <c r="A287" t="s">
        <v>284</v>
      </c>
      <c r="B287" s="1">
        <v>84</v>
      </c>
      <c r="C287" s="1">
        <v>0</v>
      </c>
      <c r="D287" s="1">
        <v>48.22</v>
      </c>
      <c r="E287" s="1">
        <v>0</v>
      </c>
      <c r="F287" s="1">
        <v>196</v>
      </c>
      <c r="G287" s="1">
        <v>25.2</v>
      </c>
      <c r="H287" s="1">
        <v>1.72</v>
      </c>
      <c r="I287" s="1">
        <v>4.0599999999999996</v>
      </c>
      <c r="J287" s="1">
        <v>0</v>
      </c>
      <c r="K287" s="1">
        <v>0</v>
      </c>
    </row>
    <row r="288" spans="1:11" x14ac:dyDescent="0.25">
      <c r="A288" t="s">
        <v>285</v>
      </c>
      <c r="B288" s="1">
        <v>56.024000000000001</v>
      </c>
      <c r="C288" s="1">
        <v>0</v>
      </c>
      <c r="D288" s="1">
        <v>16.114000000000001</v>
      </c>
      <c r="E288" s="1">
        <v>0</v>
      </c>
      <c r="F288" s="1">
        <v>130.72200000000001</v>
      </c>
      <c r="G288" s="1">
        <v>18.228000000000002</v>
      </c>
      <c r="H288" s="1">
        <v>1.3540000000000001</v>
      </c>
      <c r="I288" s="1">
        <v>2.3940000000000001</v>
      </c>
      <c r="J288" s="1">
        <v>57.470999999999997</v>
      </c>
      <c r="K288" s="1">
        <v>20.695</v>
      </c>
    </row>
    <row r="289" spans="1:11" x14ac:dyDescent="0.25">
      <c r="A289" t="s">
        <v>286</v>
      </c>
      <c r="B289" s="1">
        <v>27.975999999999999</v>
      </c>
      <c r="C289" s="1">
        <v>3.6539999999999999</v>
      </c>
      <c r="D289" s="1">
        <v>4.9720000000000004</v>
      </c>
      <c r="E289" s="1">
        <v>0</v>
      </c>
      <c r="F289" s="1">
        <v>65.278000000000006</v>
      </c>
      <c r="G289" s="1">
        <v>5.7480000000000002</v>
      </c>
      <c r="H289" s="1">
        <v>0.49299999999999999</v>
      </c>
      <c r="I289" s="1">
        <v>2.5979999999999999</v>
      </c>
      <c r="J289" s="1">
        <v>28.699000000000002</v>
      </c>
      <c r="K289" s="1">
        <v>10.335000000000001</v>
      </c>
    </row>
    <row r="290" spans="1:11" x14ac:dyDescent="0.25">
      <c r="A290" t="s">
        <v>287</v>
      </c>
      <c r="B290" s="1">
        <v>84</v>
      </c>
      <c r="C290" s="1">
        <v>12.61</v>
      </c>
      <c r="D290" s="1">
        <v>33.24</v>
      </c>
      <c r="E290" s="1">
        <v>0</v>
      </c>
      <c r="F290" s="1">
        <v>196</v>
      </c>
      <c r="G290" s="1">
        <v>11.16</v>
      </c>
      <c r="H290" s="1">
        <v>0.45</v>
      </c>
      <c r="I290" s="1">
        <v>10.93</v>
      </c>
      <c r="J290" s="1">
        <v>0</v>
      </c>
      <c r="K290" s="1">
        <v>0</v>
      </c>
    </row>
    <row r="291" spans="1:11" x14ac:dyDescent="0.25">
      <c r="A291" t="s">
        <v>288</v>
      </c>
      <c r="B291" s="1">
        <v>84</v>
      </c>
      <c r="C291" s="1">
        <v>1.7</v>
      </c>
      <c r="D291" s="1">
        <v>29.35</v>
      </c>
      <c r="E291" s="1">
        <v>0</v>
      </c>
      <c r="F291" s="1">
        <v>196</v>
      </c>
      <c r="G291" s="1">
        <v>16.98</v>
      </c>
      <c r="H291" s="1">
        <v>0.56000000000000005</v>
      </c>
      <c r="I291" s="1">
        <v>9.34</v>
      </c>
      <c r="J291" s="1">
        <v>0</v>
      </c>
      <c r="K291" s="1">
        <v>0</v>
      </c>
    </row>
    <row r="292" spans="1:11" x14ac:dyDescent="0.25">
      <c r="A292" t="s">
        <v>289</v>
      </c>
      <c r="B292" s="1">
        <v>84</v>
      </c>
      <c r="C292" s="1">
        <v>4.53</v>
      </c>
      <c r="D292" s="1">
        <v>13.01</v>
      </c>
      <c r="E292" s="1">
        <v>0</v>
      </c>
      <c r="F292" s="1">
        <v>196</v>
      </c>
      <c r="G292" s="1">
        <v>11.46</v>
      </c>
      <c r="H292" s="1">
        <v>1.22</v>
      </c>
      <c r="I292" s="1">
        <v>18.46</v>
      </c>
      <c r="J292" s="1">
        <v>0</v>
      </c>
      <c r="K292" s="1">
        <v>0</v>
      </c>
    </row>
    <row r="293" spans="1:11" x14ac:dyDescent="0.25">
      <c r="A293" t="s">
        <v>290</v>
      </c>
      <c r="B293" s="1">
        <v>84</v>
      </c>
      <c r="C293" s="1">
        <v>4.47</v>
      </c>
      <c r="D293" s="1">
        <v>3.36</v>
      </c>
      <c r="E293" s="1">
        <v>0</v>
      </c>
      <c r="F293" s="1">
        <v>196</v>
      </c>
      <c r="G293" s="1">
        <v>12.36</v>
      </c>
      <c r="H293" s="1">
        <v>1.51</v>
      </c>
      <c r="I293" s="1">
        <v>19.73</v>
      </c>
      <c r="J293" s="1">
        <v>0</v>
      </c>
      <c r="K293" s="1">
        <v>0</v>
      </c>
    </row>
    <row r="294" spans="1:11" x14ac:dyDescent="0.25">
      <c r="A294" t="s">
        <v>291</v>
      </c>
      <c r="B294" s="1">
        <v>84</v>
      </c>
      <c r="C294" s="1">
        <v>0.27</v>
      </c>
      <c r="D294" s="1">
        <v>8.51</v>
      </c>
      <c r="E294" s="1">
        <v>0</v>
      </c>
      <c r="F294" s="1">
        <v>196</v>
      </c>
      <c r="G294" s="1">
        <v>20.57</v>
      </c>
      <c r="H294" s="1">
        <v>1.31</v>
      </c>
      <c r="I294" s="1">
        <v>12.32</v>
      </c>
      <c r="J294" s="1">
        <v>0</v>
      </c>
      <c r="K294" s="1">
        <v>0</v>
      </c>
    </row>
    <row r="295" spans="1:11" x14ac:dyDescent="0.25">
      <c r="A295" t="s">
        <v>292</v>
      </c>
      <c r="B295" s="1">
        <v>84</v>
      </c>
      <c r="C295" s="1">
        <v>0.27</v>
      </c>
      <c r="D295" s="1">
        <v>16.18</v>
      </c>
      <c r="E295" s="1">
        <v>0</v>
      </c>
      <c r="F295" s="1">
        <v>196</v>
      </c>
      <c r="G295" s="1">
        <v>21.63</v>
      </c>
      <c r="H295" s="1">
        <v>1.31</v>
      </c>
      <c r="I295" s="1">
        <v>7.51</v>
      </c>
      <c r="J295" s="1">
        <v>0</v>
      </c>
      <c r="K295" s="1">
        <v>0</v>
      </c>
    </row>
    <row r="296" spans="1:11" x14ac:dyDescent="0.25">
      <c r="A296" t="s">
        <v>293</v>
      </c>
      <c r="B296" s="1">
        <v>84</v>
      </c>
      <c r="C296" s="1">
        <v>0.6</v>
      </c>
      <c r="D296" s="1">
        <v>18.350000000000001</v>
      </c>
      <c r="E296" s="1">
        <v>0</v>
      </c>
      <c r="F296" s="1">
        <v>196</v>
      </c>
      <c r="G296" s="1">
        <v>20.07</v>
      </c>
      <c r="H296" s="1">
        <v>1.28</v>
      </c>
      <c r="I296" s="1">
        <v>4.5199999999999996</v>
      </c>
      <c r="J296" s="1">
        <v>0</v>
      </c>
      <c r="K296" s="1">
        <v>0</v>
      </c>
    </row>
    <row r="297" spans="1:11" x14ac:dyDescent="0.25">
      <c r="A297" t="s">
        <v>294</v>
      </c>
      <c r="B297" s="1">
        <v>84</v>
      </c>
      <c r="C297" s="1">
        <v>4.41</v>
      </c>
      <c r="D297" s="1">
        <v>23.54</v>
      </c>
      <c r="E297" s="1">
        <v>0</v>
      </c>
      <c r="F297" s="1">
        <v>196</v>
      </c>
      <c r="G297" s="1">
        <v>8.15</v>
      </c>
      <c r="H297" s="1">
        <v>1.21</v>
      </c>
      <c r="I297" s="1">
        <v>2.59</v>
      </c>
      <c r="J297" s="1">
        <v>0</v>
      </c>
      <c r="K297" s="1">
        <v>0</v>
      </c>
    </row>
    <row r="298" spans="1:11" x14ac:dyDescent="0.25">
      <c r="A298" t="s">
        <v>295</v>
      </c>
      <c r="B298" s="1">
        <v>84</v>
      </c>
      <c r="C298" s="1">
        <v>3.81</v>
      </c>
      <c r="D298" s="1">
        <v>44.14</v>
      </c>
      <c r="E298" s="1">
        <v>0</v>
      </c>
      <c r="F298" s="1">
        <v>196</v>
      </c>
      <c r="G298" s="1">
        <v>11.09</v>
      </c>
      <c r="H298" s="1">
        <v>1.04</v>
      </c>
      <c r="I298" s="1">
        <v>0.74</v>
      </c>
      <c r="J298" s="1">
        <v>0</v>
      </c>
      <c r="K298" s="1">
        <v>0</v>
      </c>
    </row>
    <row r="299" spans="1:11" x14ac:dyDescent="0.25">
      <c r="A299" t="s">
        <v>296</v>
      </c>
      <c r="B299" s="1">
        <v>84</v>
      </c>
      <c r="C299" s="1">
        <v>0</v>
      </c>
      <c r="D299" s="1">
        <v>52.77</v>
      </c>
      <c r="E299" s="1">
        <v>0</v>
      </c>
      <c r="F299" s="1">
        <v>196</v>
      </c>
      <c r="G299" s="1">
        <v>38.590000000000003</v>
      </c>
      <c r="H299" s="1">
        <v>1.51</v>
      </c>
      <c r="I299" s="1">
        <v>0.89</v>
      </c>
      <c r="J299" s="1">
        <v>0</v>
      </c>
      <c r="K299" s="1">
        <v>0</v>
      </c>
    </row>
    <row r="300" spans="1:11" x14ac:dyDescent="0.25">
      <c r="A300" t="s">
        <v>297</v>
      </c>
      <c r="B300" s="1">
        <v>84</v>
      </c>
      <c r="C300" s="1">
        <v>0</v>
      </c>
      <c r="D300" s="1">
        <v>39.119999999999997</v>
      </c>
      <c r="E300" s="1">
        <v>0</v>
      </c>
      <c r="F300" s="1">
        <v>196</v>
      </c>
      <c r="G300" s="1">
        <v>41.7</v>
      </c>
      <c r="H300" s="1">
        <v>1.52</v>
      </c>
      <c r="I300" s="1">
        <v>3.12</v>
      </c>
      <c r="J300" s="1">
        <v>0</v>
      </c>
      <c r="K300" s="1">
        <v>0</v>
      </c>
    </row>
    <row r="301" spans="1:11" x14ac:dyDescent="0.25">
      <c r="A301" t="s">
        <v>298</v>
      </c>
      <c r="B301" s="1">
        <v>84</v>
      </c>
      <c r="C301" s="1">
        <v>0</v>
      </c>
      <c r="D301" s="1">
        <v>39.479999999999997</v>
      </c>
      <c r="E301" s="1">
        <v>0</v>
      </c>
      <c r="F301" s="1">
        <v>196</v>
      </c>
      <c r="G301" s="1">
        <v>31.73</v>
      </c>
      <c r="H301" s="1">
        <v>1.26</v>
      </c>
      <c r="I301" s="1">
        <v>4.46</v>
      </c>
      <c r="J301" s="1">
        <v>0</v>
      </c>
      <c r="K301" s="1">
        <v>0</v>
      </c>
    </row>
    <row r="302" spans="1:11" x14ac:dyDescent="0.25">
      <c r="B302" s="1">
        <f>SUM(B248:B301)</f>
        <v>4200.0209999999997</v>
      </c>
      <c r="C302" s="1">
        <f t="shared" ref="C302:K302" si="4">SUM(C248:C301)</f>
        <v>71.831000000000017</v>
      </c>
      <c r="D302" s="1">
        <f t="shared" si="4"/>
        <v>1812.8629999999996</v>
      </c>
      <c r="E302" s="1">
        <f t="shared" si="4"/>
        <v>0</v>
      </c>
      <c r="F302" s="1">
        <f t="shared" si="4"/>
        <v>9799.9349999999995</v>
      </c>
      <c r="G302" s="1">
        <f t="shared" si="4"/>
        <v>1223.6860000000001</v>
      </c>
      <c r="H302" s="1">
        <f t="shared" si="4"/>
        <v>199.53400000000002</v>
      </c>
      <c r="I302" s="1">
        <f t="shared" si="4"/>
        <v>1831.3429999999996</v>
      </c>
      <c r="J302" s="1">
        <f t="shared" si="4"/>
        <v>86.17</v>
      </c>
      <c r="K302" s="1">
        <f t="shared" si="4"/>
        <v>31.03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Volumetría_Secciones 58+000 - 6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Alejandro-Jimenez</dc:creator>
  <cp:lastModifiedBy>Alejandro Jimenez</cp:lastModifiedBy>
  <dcterms:created xsi:type="dcterms:W3CDTF">2014-05-22T00:46:40Z</dcterms:created>
  <dcterms:modified xsi:type="dcterms:W3CDTF">2014-05-22T18:15:59Z</dcterms:modified>
</cp:coreProperties>
</file>